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5480" windowHeight="11640" activeTab="0"/>
  </bookViews>
  <sheets>
    <sheet name="圖書" sheetId="1" r:id="rId1"/>
    <sheet name="影片" sheetId="2" r:id="rId2"/>
  </sheets>
  <definedNames>
    <definedName name="_xlnm.Print_Titles" localSheetId="0">'圖書'!$1:$3</definedName>
  </definedNames>
  <calcPr fullCalcOnLoad="1"/>
</workbook>
</file>

<file path=xl/sharedStrings.xml><?xml version="1.0" encoding="utf-8"?>
<sst xmlns="http://schemas.openxmlformats.org/spreadsheetml/2006/main" count="1277" uniqueCount="769">
  <si>
    <t>購買日期</t>
  </si>
  <si>
    <t>單位</t>
  </si>
  <si>
    <t>數量</t>
  </si>
  <si>
    <t>單價</t>
  </si>
  <si>
    <t>總金額</t>
  </si>
  <si>
    <t>經費來源</t>
  </si>
  <si>
    <t>94年度教育部補助大專院校輔導身心障礙學生工作計劃</t>
  </si>
  <si>
    <t>存放地點</t>
  </si>
  <si>
    <t>圖書編號</t>
  </si>
  <si>
    <t>ISBN</t>
  </si>
  <si>
    <t>出版者</t>
  </si>
  <si>
    <t>957-693-036-7</t>
  </si>
  <si>
    <t>張老師</t>
  </si>
  <si>
    <t>本</t>
  </si>
  <si>
    <t>解決問題的諮商架構</t>
  </si>
  <si>
    <t>957-693-475-3</t>
  </si>
  <si>
    <t>志工招募實戰手冊</t>
  </si>
  <si>
    <t>957-693-494-X</t>
  </si>
  <si>
    <t>助人工作者自助手冊</t>
  </si>
  <si>
    <t>957-693-495-8</t>
  </si>
  <si>
    <t>情緒與壓力管理</t>
  </si>
  <si>
    <t>957-693-517-2</t>
  </si>
  <si>
    <t>焦點解決諮商案例精選</t>
  </si>
  <si>
    <t>957-693-540-7</t>
  </si>
  <si>
    <t>幫他走過精神障礙</t>
  </si>
  <si>
    <t>957-693-541-5</t>
  </si>
  <si>
    <t>焦點解決短期心理諮商</t>
  </si>
  <si>
    <t>957-693-590-3</t>
  </si>
  <si>
    <t>走出生命的幽谷</t>
  </si>
  <si>
    <t>957-9486-30-1</t>
  </si>
  <si>
    <t>心理的迷網與突破</t>
  </si>
  <si>
    <t>957-9486-85-9</t>
  </si>
  <si>
    <t>由演劇到領悟</t>
  </si>
  <si>
    <t>957-9486-83-2</t>
  </si>
  <si>
    <t>祕密，說還是不說</t>
  </si>
  <si>
    <t>957-693-484-2</t>
  </si>
  <si>
    <t>不再害怕</t>
  </si>
  <si>
    <t>957-693-513-X</t>
  </si>
  <si>
    <t>為什麼做壞事</t>
  </si>
  <si>
    <t>957-693-515-6</t>
  </si>
  <si>
    <t>957-693-038-3</t>
  </si>
  <si>
    <t>957-693-039-1</t>
  </si>
  <si>
    <t>957-693-041-3</t>
  </si>
  <si>
    <t>957-693-262-9</t>
  </si>
  <si>
    <t>青少年的激盪</t>
  </si>
  <si>
    <t>957-693-043-X</t>
  </si>
  <si>
    <t>957-693-164-9</t>
  </si>
  <si>
    <t>957-693-432-X</t>
  </si>
  <si>
    <t>957-693-525-3</t>
  </si>
  <si>
    <t>再也不怯場</t>
  </si>
  <si>
    <t>957-693-552-0</t>
  </si>
  <si>
    <t>助人歷程與技巧</t>
  </si>
  <si>
    <t>957-693-627-6</t>
  </si>
  <si>
    <t>957-9486-04-2</t>
  </si>
  <si>
    <t>怡然自得</t>
  </si>
  <si>
    <t>957-9486-70-0</t>
  </si>
  <si>
    <t>快意人生</t>
  </si>
  <si>
    <t>957-9486-67-0</t>
  </si>
  <si>
    <t>小團體領導指南</t>
  </si>
  <si>
    <t>957-693-086-3</t>
  </si>
  <si>
    <t>大手牽小手～我和我的自閉兒小宜</t>
  </si>
  <si>
    <t>957-693-532-6</t>
  </si>
  <si>
    <t>957-693-591-1</t>
  </si>
  <si>
    <t>957-9486-75-1</t>
  </si>
  <si>
    <t>找回快樂的心</t>
  </si>
  <si>
    <t>957-693-285-8</t>
  </si>
  <si>
    <t>957-693-519-9</t>
  </si>
  <si>
    <t>尊重自己</t>
  </si>
  <si>
    <t>957-693-081-2</t>
  </si>
  <si>
    <t>疼惜自己</t>
  </si>
  <si>
    <t>957-693-013-8</t>
  </si>
  <si>
    <t>給獨一無二的你</t>
  </si>
  <si>
    <t>957-693-382-X</t>
  </si>
  <si>
    <t>寶貝你的學生</t>
  </si>
  <si>
    <t>957-693-373-0</t>
  </si>
  <si>
    <t>給壓力一個出口</t>
  </si>
  <si>
    <t>957-693-349-8</t>
  </si>
  <si>
    <t>當所愛遠逝</t>
  </si>
  <si>
    <t>957-693-350-1</t>
  </si>
  <si>
    <t>祝你天天快樂</t>
  </si>
  <si>
    <t>957-693-337-4</t>
  </si>
  <si>
    <t>發揮生命潛能開拓活動空間</t>
  </si>
  <si>
    <t>957-693-296-3</t>
  </si>
  <si>
    <t>追求卓越、共創未來</t>
  </si>
  <si>
    <t>957-693-346-3</t>
  </si>
  <si>
    <t>94年度教育部補助大專校院                                       輔導身心障礙學生工作計劃</t>
  </si>
  <si>
    <t>影片名稱</t>
  </si>
  <si>
    <t>圖  書  清  單</t>
  </si>
  <si>
    <t>書     名</t>
  </si>
  <si>
    <t>影   片   清    單</t>
  </si>
  <si>
    <t>父母會傷人</t>
  </si>
  <si>
    <t>957-693-553-9</t>
  </si>
  <si>
    <t>-----</t>
  </si>
  <si>
    <t>B00001</t>
  </si>
  <si>
    <t>B00002</t>
  </si>
  <si>
    <t>B00003</t>
  </si>
  <si>
    <t>B00004</t>
  </si>
  <si>
    <t>B00005</t>
  </si>
  <si>
    <t>B00006</t>
  </si>
  <si>
    <t>B00007</t>
  </si>
  <si>
    <t>B00008</t>
  </si>
  <si>
    <t>B00009</t>
  </si>
  <si>
    <t>B00010</t>
  </si>
  <si>
    <t>B00011</t>
  </si>
  <si>
    <t>B00012</t>
  </si>
  <si>
    <t>B00013</t>
  </si>
  <si>
    <t>B00014</t>
  </si>
  <si>
    <t>B00015</t>
  </si>
  <si>
    <t>B00016</t>
  </si>
  <si>
    <t>B00017</t>
  </si>
  <si>
    <t>B00018</t>
  </si>
  <si>
    <t>B00019</t>
  </si>
  <si>
    <t>B00020</t>
  </si>
  <si>
    <t>B00021</t>
  </si>
  <si>
    <t>B00022</t>
  </si>
  <si>
    <t>B00023</t>
  </si>
  <si>
    <t>B00024</t>
  </si>
  <si>
    <t>B00025</t>
  </si>
  <si>
    <t>B00026</t>
  </si>
  <si>
    <t>B00027</t>
  </si>
  <si>
    <t>B00028</t>
  </si>
  <si>
    <t>B00029</t>
  </si>
  <si>
    <t>B00030</t>
  </si>
  <si>
    <t>B00031</t>
  </si>
  <si>
    <t>B00032</t>
  </si>
  <si>
    <t>B00033</t>
  </si>
  <si>
    <t>B00034</t>
  </si>
  <si>
    <t>B00035</t>
  </si>
  <si>
    <t>B00036</t>
  </si>
  <si>
    <t>B00037</t>
  </si>
  <si>
    <t>B00038</t>
  </si>
  <si>
    <t>B00039</t>
  </si>
  <si>
    <t>B00040</t>
  </si>
  <si>
    <t>B00041</t>
  </si>
  <si>
    <t>B00042</t>
  </si>
  <si>
    <t>B00043</t>
  </si>
  <si>
    <t>神奇百憂解～改變性格的好幫手</t>
  </si>
  <si>
    <t>如何好好生氣～憤怒模式工作手冊</t>
  </si>
  <si>
    <t>作者</t>
  </si>
  <si>
    <t>吳武典編</t>
  </si>
  <si>
    <t>邱德才</t>
  </si>
  <si>
    <t>魏希聖譯</t>
  </si>
  <si>
    <t>劉小菁譯</t>
  </si>
  <si>
    <t>黃惠惠</t>
  </si>
  <si>
    <t>黃漢耀譯</t>
  </si>
  <si>
    <t>陳俊欽譯</t>
  </si>
  <si>
    <t>沈楚文述</t>
  </si>
  <si>
    <t>陳珠璋等</t>
  </si>
  <si>
    <t>侯維之譯</t>
  </si>
  <si>
    <t>陳佳伶譯</t>
  </si>
  <si>
    <t>楊淑智譯</t>
  </si>
  <si>
    <t>榮總精神科編</t>
  </si>
  <si>
    <t>李翠琴筆</t>
  </si>
  <si>
    <t>陳傳莊等譯</t>
  </si>
  <si>
    <t>林明傑等譯</t>
  </si>
  <si>
    <t>劉育林譯</t>
  </si>
  <si>
    <t>廖鳳池等著</t>
  </si>
  <si>
    <t>徐建文</t>
  </si>
  <si>
    <t>林家興等著</t>
  </si>
  <si>
    <t>曾華源等譯</t>
  </si>
  <si>
    <t>袁宗芝</t>
  </si>
  <si>
    <t>鄭石岩等著</t>
  </si>
  <si>
    <t>楊芷菱譯</t>
  </si>
  <si>
    <t>朱麗文譯</t>
  </si>
  <si>
    <t>劉筱燕譯</t>
  </si>
  <si>
    <t>林鶯譯</t>
  </si>
  <si>
    <t>呂政達譯</t>
  </si>
  <si>
    <t>馬英九等著</t>
  </si>
  <si>
    <t>曾照旭等著</t>
  </si>
  <si>
    <t>捐贈</t>
  </si>
  <si>
    <t>B00044</t>
  </si>
  <si>
    <t>B00045</t>
  </si>
  <si>
    <t>讓工作愛上你</t>
  </si>
  <si>
    <t>翁靜玉</t>
  </si>
  <si>
    <t>957-8645-19-8</t>
  </si>
  <si>
    <t>就業情報</t>
  </si>
  <si>
    <t>學校輔導工作</t>
  </si>
  <si>
    <t>心中的自畫像～如何認識自己</t>
  </si>
  <si>
    <t>悸動的青春～如何與人交往</t>
  </si>
  <si>
    <t>輕鬆過關～有效的學習方法</t>
  </si>
  <si>
    <t>少年不憂鬱～新新人類的成長之路</t>
  </si>
  <si>
    <t>向自殺 SAY  No！</t>
  </si>
  <si>
    <t>問題解決諮商模式</t>
  </si>
  <si>
    <t>媽媽沒有人喜歡我～人際關係從小開始</t>
  </si>
  <si>
    <t>我的未來不是夢～生涯發展與規劃</t>
  </si>
  <si>
    <t>遠離危險關係～愛情的七大警訊</t>
  </si>
  <si>
    <t>B00046</t>
  </si>
  <si>
    <t>B00047</t>
  </si>
  <si>
    <t>B00048</t>
  </si>
  <si>
    <t>B00049</t>
  </si>
  <si>
    <t>B00050</t>
  </si>
  <si>
    <t>B00051</t>
  </si>
  <si>
    <t>B00052</t>
  </si>
  <si>
    <t>B00053</t>
  </si>
  <si>
    <t>B00054</t>
  </si>
  <si>
    <t>B00055</t>
  </si>
  <si>
    <t>B00056</t>
  </si>
  <si>
    <t>B00057</t>
  </si>
  <si>
    <t>B00058</t>
  </si>
  <si>
    <t>B00059</t>
  </si>
  <si>
    <t>B00060</t>
  </si>
  <si>
    <t>B00061</t>
  </si>
  <si>
    <t>B00062</t>
  </si>
  <si>
    <t>B00063</t>
  </si>
  <si>
    <t>B00064</t>
  </si>
  <si>
    <t>B00065</t>
  </si>
  <si>
    <t>B00066</t>
  </si>
  <si>
    <t>B00067</t>
  </si>
  <si>
    <t>B00068</t>
  </si>
  <si>
    <t>B00069</t>
  </si>
  <si>
    <t>B00070</t>
  </si>
  <si>
    <t>B00071</t>
  </si>
  <si>
    <t>B00072</t>
  </si>
  <si>
    <t>B00073</t>
  </si>
  <si>
    <t>B00074</t>
  </si>
  <si>
    <t>B00075</t>
  </si>
  <si>
    <t>B00076</t>
  </si>
  <si>
    <t>B00077</t>
  </si>
  <si>
    <t>B00078</t>
  </si>
  <si>
    <t>B00079</t>
  </si>
  <si>
    <t>B00080</t>
  </si>
  <si>
    <t>B00081</t>
  </si>
  <si>
    <t>B00082</t>
  </si>
  <si>
    <t>B00083</t>
  </si>
  <si>
    <t>B00084</t>
  </si>
  <si>
    <t>B00085</t>
  </si>
  <si>
    <t>B00086</t>
  </si>
  <si>
    <t>B00087</t>
  </si>
  <si>
    <t>B00088</t>
  </si>
  <si>
    <t>B00089</t>
  </si>
  <si>
    <t>B00090</t>
  </si>
  <si>
    <t>B00091</t>
  </si>
  <si>
    <t>B00092</t>
  </si>
  <si>
    <t>B00093</t>
  </si>
  <si>
    <t>B00094</t>
  </si>
  <si>
    <t>B00095</t>
  </si>
  <si>
    <t>B00096</t>
  </si>
  <si>
    <t>B00097</t>
  </si>
  <si>
    <t>B00098</t>
  </si>
  <si>
    <t>B00099</t>
  </si>
  <si>
    <t>B00100</t>
  </si>
  <si>
    <t>B00101</t>
  </si>
  <si>
    <t>B00102</t>
  </si>
  <si>
    <t>B00103</t>
  </si>
  <si>
    <t>B00104</t>
  </si>
  <si>
    <t>B00105</t>
  </si>
  <si>
    <t>B00106</t>
  </si>
  <si>
    <t>陳宏看戲</t>
  </si>
  <si>
    <t>我看過一棵大樹</t>
  </si>
  <si>
    <t>頑石與飛鳥</t>
  </si>
  <si>
    <t>瓜棚豆架下</t>
  </si>
  <si>
    <t>群賢雅集</t>
  </si>
  <si>
    <t>生命是一首澎湃的歌</t>
  </si>
  <si>
    <t>有情世界話題多</t>
  </si>
  <si>
    <t>話說攝影</t>
  </si>
  <si>
    <t>說戲</t>
  </si>
  <si>
    <t>生命之愛在一眨眼之間</t>
  </si>
  <si>
    <t>星雲大師談處世</t>
  </si>
  <si>
    <r>
      <t>傳燈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星雲大師傳</t>
    </r>
  </si>
  <si>
    <t>星雲大師談智慧</t>
  </si>
  <si>
    <t>星雲大師談幸福</t>
  </si>
  <si>
    <t>薪火</t>
  </si>
  <si>
    <t>諦聽生命之歌</t>
  </si>
  <si>
    <t>星雲大師談讀書</t>
  </si>
  <si>
    <r>
      <t>雲水日月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上</t>
    </r>
    <r>
      <rPr>
        <sz val="12"/>
        <rFont val="Times New Roman"/>
        <family val="1"/>
      </rPr>
      <t>)</t>
    </r>
  </si>
  <si>
    <r>
      <t>雲水日月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下</t>
    </r>
    <r>
      <rPr>
        <sz val="12"/>
        <rFont val="Times New Roman"/>
        <family val="1"/>
      </rPr>
      <t>)</t>
    </r>
  </si>
  <si>
    <t>靈山月色</t>
  </si>
  <si>
    <t>過關！因為有禪心</t>
  </si>
  <si>
    <t>你不用讀書了</t>
  </si>
  <si>
    <t>優曇之花</t>
  </si>
  <si>
    <t>禪堂風光</t>
  </si>
  <si>
    <t>半中歲月</t>
  </si>
  <si>
    <t>一字禪</t>
  </si>
  <si>
    <t>與大師心靈對話</t>
  </si>
  <si>
    <t>浩瀚星雲</t>
  </si>
  <si>
    <t>心靈清泉</t>
  </si>
  <si>
    <t>當代人心思潮</t>
  </si>
  <si>
    <r>
      <t>自在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人生必修七堂課</t>
    </r>
  </si>
  <si>
    <r>
      <t>佛光菜根譚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三際融通</t>
    </r>
  </si>
  <si>
    <r>
      <t>佛光菜根譚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十方圓滿</t>
    </r>
  </si>
  <si>
    <r>
      <t>佛光菜根譚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大地清香</t>
    </r>
  </si>
  <si>
    <r>
      <t>佛光菜根譚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人間有味</t>
    </r>
  </si>
  <si>
    <r>
      <t>古今譚</t>
    </r>
    <r>
      <rPr>
        <sz val="12"/>
        <rFont val="Wingdings 2"/>
        <family val="1"/>
      </rPr>
      <t>j</t>
    </r>
  </si>
  <si>
    <r>
      <t>古今譚</t>
    </r>
    <r>
      <rPr>
        <sz val="12"/>
        <rFont val="Wingdings 2"/>
        <family val="1"/>
      </rPr>
      <t>k</t>
    </r>
  </si>
  <si>
    <r>
      <t>古今譚</t>
    </r>
    <r>
      <rPr>
        <sz val="12"/>
        <rFont val="Wingdings 2"/>
        <family val="1"/>
      </rPr>
      <t>l</t>
    </r>
  </si>
  <si>
    <r>
      <t>古今譚</t>
    </r>
    <r>
      <rPr>
        <sz val="12"/>
        <rFont val="Wingdings 2"/>
        <family val="1"/>
      </rPr>
      <t>m</t>
    </r>
  </si>
  <si>
    <r>
      <t>古今譚</t>
    </r>
    <r>
      <rPr>
        <sz val="12"/>
        <rFont val="Wingdings 2"/>
        <family val="1"/>
      </rPr>
      <t>n</t>
    </r>
  </si>
  <si>
    <r>
      <t>古今譚</t>
    </r>
    <r>
      <rPr>
        <sz val="12"/>
        <rFont val="Wingdings 2"/>
        <family val="1"/>
      </rPr>
      <t>o</t>
    </r>
  </si>
  <si>
    <r>
      <t>古今譚</t>
    </r>
    <r>
      <rPr>
        <sz val="12"/>
        <rFont val="Wingdings 2"/>
        <family val="1"/>
      </rPr>
      <t>p</t>
    </r>
  </si>
  <si>
    <r>
      <t>古今譚</t>
    </r>
    <r>
      <rPr>
        <sz val="12"/>
        <rFont val="Wingdings 2"/>
        <family val="1"/>
      </rPr>
      <t>q</t>
    </r>
  </si>
  <si>
    <r>
      <t>古今譚</t>
    </r>
    <r>
      <rPr>
        <sz val="12"/>
        <rFont val="Wingdings 2"/>
        <family val="1"/>
      </rPr>
      <t>r</t>
    </r>
  </si>
  <si>
    <r>
      <t>古今譚</t>
    </r>
    <r>
      <rPr>
        <sz val="12"/>
        <rFont val="Wingdings 2"/>
        <family val="1"/>
      </rPr>
      <t>s</t>
    </r>
  </si>
  <si>
    <t>佛光與教團</t>
  </si>
  <si>
    <t>人生與社會</t>
  </si>
  <si>
    <t>佛教與生活</t>
  </si>
  <si>
    <t>佛教與青年</t>
  </si>
  <si>
    <t>人間與實踐</t>
  </si>
  <si>
    <t>學佛與求法</t>
  </si>
  <si>
    <t>佛法與義理</t>
  </si>
  <si>
    <t>緣起與還滅</t>
  </si>
  <si>
    <t>禪學與淨土</t>
  </si>
  <si>
    <t>宗教與體驗</t>
  </si>
  <si>
    <t>真理的價值</t>
  </si>
  <si>
    <t>度一切苦厄</t>
  </si>
  <si>
    <t>無常的真理</t>
  </si>
  <si>
    <t>生命的密碼</t>
  </si>
  <si>
    <t>人生加油站</t>
  </si>
  <si>
    <t>和自己競賽</t>
  </si>
  <si>
    <t>生活的情趣</t>
  </si>
  <si>
    <t>福報哪裡來</t>
  </si>
  <si>
    <t>高處不勝寒</t>
  </si>
  <si>
    <t>管理三部曲</t>
  </si>
  <si>
    <t>成功的理念</t>
  </si>
  <si>
    <t>生活的層次</t>
  </si>
  <si>
    <t>在字句裡呼吸</t>
  </si>
  <si>
    <t>穿越生命長流</t>
  </si>
  <si>
    <t>聽星子在唱歌</t>
  </si>
  <si>
    <t>波光裡的夢影</t>
  </si>
  <si>
    <t>世界向我走來</t>
  </si>
  <si>
    <t>不倒翁的歲月</t>
  </si>
  <si>
    <t>那去過的過去</t>
  </si>
  <si>
    <t>天地與我並生</t>
  </si>
  <si>
    <t>人間不煙不漫</t>
  </si>
  <si>
    <t>我有明珠一顆</t>
  </si>
  <si>
    <t>生命之歌</t>
  </si>
  <si>
    <t>B00107</t>
  </si>
  <si>
    <t>B00108</t>
  </si>
  <si>
    <t>B00109</t>
  </si>
  <si>
    <t>B00110</t>
  </si>
  <si>
    <t>B00111</t>
  </si>
  <si>
    <t>B00112</t>
  </si>
  <si>
    <t>B00113</t>
  </si>
  <si>
    <t>B00114</t>
  </si>
  <si>
    <t>B00115</t>
  </si>
  <si>
    <t>B00116</t>
  </si>
  <si>
    <t>B00117</t>
  </si>
  <si>
    <t>B00118</t>
  </si>
  <si>
    <t>B00119</t>
  </si>
  <si>
    <t>B00120</t>
  </si>
  <si>
    <t>B00121</t>
  </si>
  <si>
    <t>B00122</t>
  </si>
  <si>
    <t>B00123</t>
  </si>
  <si>
    <t>B00124</t>
  </si>
  <si>
    <t>B00125</t>
  </si>
  <si>
    <t>B00126</t>
  </si>
  <si>
    <t>B00127</t>
  </si>
  <si>
    <t>B00128</t>
  </si>
  <si>
    <t>B00129</t>
  </si>
  <si>
    <t>B00130</t>
  </si>
  <si>
    <t>B00131</t>
  </si>
  <si>
    <t>B00132</t>
  </si>
  <si>
    <t>B00133</t>
  </si>
  <si>
    <t>B00134</t>
  </si>
  <si>
    <t>B00135</t>
  </si>
  <si>
    <t>B00136</t>
  </si>
  <si>
    <t>B00137</t>
  </si>
  <si>
    <t>B00138</t>
  </si>
  <si>
    <t>B00139</t>
  </si>
  <si>
    <t>B00140</t>
  </si>
  <si>
    <t>B00141</t>
  </si>
  <si>
    <t>B00142</t>
  </si>
  <si>
    <t>B00143</t>
  </si>
  <si>
    <t>B00144</t>
  </si>
  <si>
    <t>B00145</t>
  </si>
  <si>
    <t>B00146</t>
  </si>
  <si>
    <t>B00147</t>
  </si>
  <si>
    <t>B00148</t>
  </si>
  <si>
    <t>B00149</t>
  </si>
  <si>
    <t>B00150</t>
  </si>
  <si>
    <t>B00151</t>
  </si>
  <si>
    <t>罕見天使：玉欣的故事</t>
  </si>
  <si>
    <t>鏘遠行有限公司</t>
  </si>
  <si>
    <t>夜驟然而降：了解自殺</t>
  </si>
  <si>
    <t>戰勝憂鬱症</t>
  </si>
  <si>
    <t>我看見聲音：王曉書聽不見的故事</t>
  </si>
  <si>
    <t>無聲的突圍─聾啞婷婷的血淚故事</t>
  </si>
  <si>
    <t>走出寂靜：一位無聲男孩的智慧箴言</t>
  </si>
  <si>
    <t>病人心，醫師情</t>
  </si>
  <si>
    <t>工作更快樂：達賴喇嘛的生活智慧</t>
  </si>
  <si>
    <t>愛的接力賽</t>
  </si>
  <si>
    <t>人生的最後一堂課：一起面對死</t>
  </si>
  <si>
    <t>墨瑞的最後一課：心靈導師的智慧開講</t>
  </si>
  <si>
    <t>她只是個孩子(珍藏版)</t>
  </si>
  <si>
    <t>海倫凱勒傳─世界少年文學精選</t>
  </si>
  <si>
    <t>星星王子《來自亞斯伯格宇宙的小孩》</t>
  </si>
  <si>
    <t>不逃避的智慧</t>
  </si>
  <si>
    <t>不要叫我瘋子：還給精神障礙人權</t>
  </si>
  <si>
    <t>心靈寫作：創造你的異想世界</t>
  </si>
  <si>
    <t>以畫療傷</t>
  </si>
  <si>
    <t>無盡的療癒</t>
  </si>
  <si>
    <t>當生命陷落時─與逆境共處的智慧</t>
  </si>
  <si>
    <t>意義的呼喚</t>
  </si>
  <si>
    <t>火星上的人類學家</t>
  </si>
  <si>
    <t>失落的一角</t>
  </si>
  <si>
    <t>失落的一角會遇見大圓滿</t>
  </si>
  <si>
    <t>95年度教育部補助大專校院，輔導身心障礙學生工作計劃</t>
  </si>
  <si>
    <t>有容文化</t>
  </si>
  <si>
    <t>香海文化</t>
  </si>
  <si>
    <t>天下文化</t>
  </si>
  <si>
    <t>智庫文化</t>
  </si>
  <si>
    <t>圓神出版</t>
  </si>
  <si>
    <t>望月</t>
  </si>
  <si>
    <t>D00006</t>
  </si>
  <si>
    <t>陳宏寫戲</t>
  </si>
  <si>
    <t>陳宏</t>
  </si>
  <si>
    <t>劉學慧</t>
  </si>
  <si>
    <t>957-744-960-3</t>
  </si>
  <si>
    <t>957-744-578-0</t>
  </si>
  <si>
    <t>978-986-7384-43-0</t>
  </si>
  <si>
    <t>978-989-81269-0-0</t>
  </si>
  <si>
    <t>957-30052-4-7</t>
  </si>
  <si>
    <t>957-30052-0-4</t>
  </si>
  <si>
    <t>957-30052-3-9</t>
  </si>
  <si>
    <t>957-30052-5-5</t>
  </si>
  <si>
    <t>957-30052-1-2</t>
  </si>
  <si>
    <t>957-30052-2-0</t>
  </si>
  <si>
    <t>957-29737-1-1</t>
  </si>
  <si>
    <t>星雲大師</t>
  </si>
  <si>
    <t>986-417-008-2</t>
  </si>
  <si>
    <t>符芝瑛</t>
  </si>
  <si>
    <t>957-621-253-7</t>
  </si>
  <si>
    <t>986-417-219-0</t>
  </si>
  <si>
    <t>957-621-368-1</t>
  </si>
  <si>
    <t>慈惠法師</t>
  </si>
  <si>
    <t>986-417-692-7</t>
  </si>
  <si>
    <t>986-417-007-4</t>
  </si>
  <si>
    <t>986-417-656-0</t>
  </si>
  <si>
    <t>986-417-655-2</t>
  </si>
  <si>
    <t>釋永芸</t>
  </si>
  <si>
    <t>986-7880-11-0</t>
  </si>
  <si>
    <t>986-7880-33-1</t>
  </si>
  <si>
    <t>永芸法師</t>
  </si>
  <si>
    <t>986-7264-05-3</t>
  </si>
  <si>
    <t>佛光山禪淨法堂</t>
  </si>
  <si>
    <t>978-986-7384-61-4</t>
  </si>
  <si>
    <t>釋滿觀</t>
  </si>
  <si>
    <t>978-986-7384-62-1</t>
  </si>
  <si>
    <t>986-133-031-3</t>
  </si>
  <si>
    <t>林清玄</t>
  </si>
  <si>
    <t>957-607-687-0</t>
  </si>
  <si>
    <t>986-417-220-4</t>
  </si>
  <si>
    <t>978-986-7384-64-5</t>
  </si>
  <si>
    <t>978-986-7384-57-7</t>
  </si>
  <si>
    <t>978-986-7384-58-4</t>
  </si>
  <si>
    <t>978-986-7384-59-1</t>
  </si>
  <si>
    <t>987-986-7384-60-7</t>
  </si>
  <si>
    <t>986-7384-29-6</t>
  </si>
  <si>
    <t>986-7384-31-8</t>
  </si>
  <si>
    <t>986-7384-32-6</t>
  </si>
  <si>
    <t>986-7384-34-2</t>
  </si>
  <si>
    <t>986-7384-35-0</t>
  </si>
  <si>
    <t>986-7384-33-4</t>
  </si>
  <si>
    <t>986-7384-37-7</t>
  </si>
  <si>
    <t>986-7384-38-5</t>
  </si>
  <si>
    <t>986-7384-26-1</t>
  </si>
  <si>
    <t>957-29737-4-6</t>
  </si>
  <si>
    <t>957-29737-5-4</t>
  </si>
  <si>
    <t>957-29737-6-2</t>
  </si>
  <si>
    <t>957-29737-7-0</t>
  </si>
  <si>
    <t>957-29737-8-9</t>
  </si>
  <si>
    <t>957-29737-9-7</t>
  </si>
  <si>
    <t>986-7384-00-8</t>
  </si>
  <si>
    <t>986-7384-01-6</t>
  </si>
  <si>
    <t>986-7384-02-4</t>
  </si>
  <si>
    <t>986-7384-03-2</t>
  </si>
  <si>
    <t>986-7384-04-0</t>
  </si>
  <si>
    <t>986-7384-05-9</t>
  </si>
  <si>
    <t>蔡孟樺</t>
  </si>
  <si>
    <t>978-986-7384-42-3</t>
  </si>
  <si>
    <t>978-986-7384-44-7</t>
  </si>
  <si>
    <t>978-986-7384-46-1</t>
  </si>
  <si>
    <t>978-986-7384-47-8</t>
  </si>
  <si>
    <t>周錦霞</t>
  </si>
  <si>
    <t>D00002</t>
  </si>
  <si>
    <t>D00003</t>
  </si>
  <si>
    <t>D00004</t>
  </si>
  <si>
    <t>D00005</t>
  </si>
  <si>
    <t>D00007</t>
  </si>
  <si>
    <t>D00008</t>
  </si>
  <si>
    <t>D00009</t>
  </si>
  <si>
    <t>D00010</t>
  </si>
  <si>
    <t>D00011</t>
  </si>
  <si>
    <t>4718446000831</t>
  </si>
  <si>
    <t>編號</t>
  </si>
  <si>
    <t>購買日期</t>
  </si>
  <si>
    <t>ISBN</t>
  </si>
  <si>
    <t>出版者</t>
  </si>
  <si>
    <t>單位</t>
  </si>
  <si>
    <t>數量</t>
  </si>
  <si>
    <t>單價</t>
  </si>
  <si>
    <t>總金額</t>
  </si>
  <si>
    <t>存放地點</t>
  </si>
  <si>
    <t>經費來源</t>
  </si>
  <si>
    <t>D00001</t>
  </si>
  <si>
    <t>人間音緣第二輯</t>
  </si>
  <si>
    <t>片</t>
  </si>
  <si>
    <t>公視</t>
  </si>
  <si>
    <t>絕地花園-八個罕見病友的真情故事</t>
  </si>
  <si>
    <t>跨越極限的愛-精神疾病障礙者的重生</t>
  </si>
  <si>
    <t>4710837074193</t>
  </si>
  <si>
    <t>善緣好運-美滿姻緣</t>
  </si>
  <si>
    <t>4718620000794</t>
  </si>
  <si>
    <t>如是我聞文化股份有限公司</t>
  </si>
  <si>
    <t>星雲大師佛教聖歌選</t>
  </si>
  <si>
    <t>佛光山電視弘法基金會</t>
  </si>
  <si>
    <t>佛光山電視弘法基金會</t>
  </si>
  <si>
    <t>4718620000954</t>
  </si>
  <si>
    <t>佛教青年的歌</t>
  </si>
  <si>
    <t>佛陀傳-悉達多太子</t>
  </si>
  <si>
    <t>佛光山電視中心</t>
  </si>
  <si>
    <t>生命之歌</t>
  </si>
  <si>
    <t>陶笛共和國</t>
  </si>
  <si>
    <t>0056852772</t>
  </si>
  <si>
    <t>風潮有聲出版有限公司</t>
  </si>
  <si>
    <t>人間音緣-精選曲卡拉ok伴唱輯1</t>
  </si>
  <si>
    <t>海之傳說-媽祖</t>
  </si>
  <si>
    <t>中華卡通製作有限公司</t>
  </si>
  <si>
    <t>B00152</t>
  </si>
  <si>
    <t>B00153</t>
  </si>
  <si>
    <t>B00154</t>
  </si>
  <si>
    <t>最後的演講</t>
  </si>
  <si>
    <t>蘭迪.包許</t>
  </si>
  <si>
    <t>978-986-175-116-0</t>
  </si>
  <si>
    <t>方智</t>
  </si>
  <si>
    <t>生命密碼-迷悟之間4</t>
  </si>
  <si>
    <t>星雲大師</t>
  </si>
  <si>
    <t>975-29737-7-0</t>
  </si>
  <si>
    <t>慈悲-達賴喇嘛與八位精神治療,心理輔導界頂尖人士的對談</t>
  </si>
  <si>
    <t>十四世達賴喇嘛</t>
  </si>
  <si>
    <t>957-99359-6-3</t>
  </si>
  <si>
    <t>新世紀</t>
  </si>
  <si>
    <t>遇見文殊菩薩(文殊心咒)</t>
  </si>
  <si>
    <t>定和尚說故事</t>
  </si>
  <si>
    <t>願你和諧與幸福</t>
  </si>
  <si>
    <t>雲水三千</t>
  </si>
  <si>
    <t>苦澀的行</t>
  </si>
  <si>
    <t>人為何投胎</t>
  </si>
  <si>
    <t>Christmas Beat</t>
  </si>
  <si>
    <t>箏曲獨奏</t>
  </si>
  <si>
    <t>讓生命更豐富</t>
  </si>
  <si>
    <t>月光寺之歌</t>
  </si>
  <si>
    <t>CBEAT電子佛典系列</t>
  </si>
  <si>
    <t>香海文化</t>
  </si>
  <si>
    <t>本</t>
  </si>
  <si>
    <t>978-986-7384-45-4</t>
  </si>
  <si>
    <t>978-986-7384-48-5</t>
  </si>
  <si>
    <t>978-986-7384-50-8</t>
  </si>
  <si>
    <t>978-986-7384-51-5</t>
  </si>
  <si>
    <t>978-986-7384-52-2</t>
  </si>
  <si>
    <t>957-98667-3-2</t>
  </si>
  <si>
    <t>望月</t>
  </si>
  <si>
    <t>星雲大師</t>
  </si>
  <si>
    <t>986-7384-30-X</t>
  </si>
  <si>
    <t>香海文化</t>
  </si>
  <si>
    <t>本</t>
  </si>
  <si>
    <t>星雲模式的人間佛教</t>
  </si>
  <si>
    <t>滿義法師</t>
  </si>
  <si>
    <t>986-417-539-4</t>
  </si>
  <si>
    <t>天下</t>
  </si>
  <si>
    <t>-----</t>
  </si>
  <si>
    <t>捐贈</t>
  </si>
  <si>
    <t>93奇蹟：Dora給我們的生命禮物</t>
  </si>
  <si>
    <t>卡內基給青少年的禮物</t>
  </si>
  <si>
    <t>達文西密碼</t>
  </si>
  <si>
    <t>老二哲學</t>
  </si>
  <si>
    <t>十大弟子傳</t>
  </si>
  <si>
    <t>周易導續</t>
  </si>
  <si>
    <t>楚辭練要</t>
  </si>
  <si>
    <t>老莊的禮樂反思</t>
  </si>
  <si>
    <t>馬克思《資本論》導讀</t>
  </si>
  <si>
    <t>六祖壇經導讀[上冊]</t>
  </si>
  <si>
    <t>六祖壇經導讀[下冊]</t>
  </si>
  <si>
    <t>世界中國哲學報 儒家哲學[專題]</t>
  </si>
  <si>
    <t>哈利波特 死神的聖物(上)</t>
  </si>
  <si>
    <t>哈利波特 死神的聖物(下)</t>
  </si>
  <si>
    <t>最完美的女性藝術</t>
  </si>
  <si>
    <t>生命自救：先天真无修復你的健康</t>
  </si>
  <si>
    <t>李延明</t>
  </si>
  <si>
    <t>986-136-004-2</t>
  </si>
  <si>
    <t>圓神出版</t>
  </si>
  <si>
    <t>生命最後一個月的花嫁</t>
  </si>
  <si>
    <t>978-986-229-012-5</t>
  </si>
  <si>
    <t>三采文化出版</t>
  </si>
  <si>
    <t>哈利波特─死神的聖物(上)(下)</t>
  </si>
  <si>
    <t>J.K. ROWLIN</t>
  </si>
  <si>
    <t>978-957-33-2357-0</t>
  </si>
  <si>
    <t>皇冠文化出版有限公司</t>
  </si>
  <si>
    <t>解碼郭台銘語錄─超越自我的預言</t>
  </si>
  <si>
    <t>張歐文</t>
  </si>
  <si>
    <r>
      <t>9</t>
    </r>
    <r>
      <rPr>
        <sz val="12"/>
        <rFont val="新細明體"/>
        <family val="1"/>
      </rPr>
      <t>78-986-216-058-9</t>
    </r>
  </si>
  <si>
    <t>天下文化</t>
  </si>
  <si>
    <t>套</t>
  </si>
  <si>
    <t>96年度教育部補助大專校院，輔導身心障礙學生工作計劃</t>
  </si>
  <si>
    <t>102年度教育部補助大專校院輔導身心障礙學生工作計劃</t>
  </si>
  <si>
    <t>B00155</t>
  </si>
  <si>
    <t>B00156</t>
  </si>
  <si>
    <t>B00157</t>
  </si>
  <si>
    <t>B00158</t>
  </si>
  <si>
    <t>B00159</t>
  </si>
  <si>
    <t>B00160</t>
  </si>
  <si>
    <t>B00161</t>
  </si>
  <si>
    <t>B00162</t>
  </si>
  <si>
    <t>B00163</t>
  </si>
  <si>
    <t>B00164</t>
  </si>
  <si>
    <t>B00165</t>
  </si>
  <si>
    <t>B00166</t>
  </si>
  <si>
    <t>B00167</t>
  </si>
  <si>
    <t>B00168</t>
  </si>
  <si>
    <t>B00169</t>
  </si>
  <si>
    <t>B00170</t>
  </si>
  <si>
    <t>B00171</t>
  </si>
  <si>
    <t>B00172</t>
  </si>
  <si>
    <t>B00173</t>
  </si>
  <si>
    <t>B00174</t>
  </si>
  <si>
    <t>B00175</t>
  </si>
  <si>
    <t>B00176</t>
  </si>
  <si>
    <t>B00177</t>
  </si>
  <si>
    <t>B00178</t>
  </si>
  <si>
    <t>B00179</t>
  </si>
  <si>
    <t>B00180</t>
  </si>
  <si>
    <t>B00181</t>
  </si>
  <si>
    <t>B00182</t>
  </si>
  <si>
    <t>B00183</t>
  </si>
  <si>
    <t>B00184</t>
  </si>
  <si>
    <t>B00185</t>
  </si>
  <si>
    <t>B00186</t>
  </si>
  <si>
    <t>B00187</t>
  </si>
  <si>
    <t>B00188</t>
  </si>
  <si>
    <t>B00189</t>
  </si>
  <si>
    <t>B00190</t>
  </si>
  <si>
    <t>B00191</t>
  </si>
  <si>
    <t>B00192</t>
  </si>
  <si>
    <t>苦，也是一種豐富</t>
  </si>
  <si>
    <t>陳宏</t>
  </si>
  <si>
    <t>香海文化</t>
  </si>
  <si>
    <t>香海文化</t>
  </si>
  <si>
    <t>不一樣的旅程：我的雲端築夢與文創人生</t>
  </si>
  <si>
    <t>陳怡蓁</t>
  </si>
  <si>
    <t>自在的少水魚(1書+2CD)</t>
  </si>
  <si>
    <t>走進阿蘭若</t>
  </si>
  <si>
    <t>釋妙熙</t>
  </si>
  <si>
    <t>來一壺無我茶吧</t>
  </si>
  <si>
    <t>永固法師</t>
  </si>
  <si>
    <t>聽啊，緬甸的豎琴！</t>
  </si>
  <si>
    <t>梁寒衣</t>
  </si>
  <si>
    <t>趙茶房ㄆㄚㄆㄚ走</t>
  </si>
  <si>
    <t>趙寧</t>
  </si>
  <si>
    <t>嚮往美感的讀書會─99則經營讀書會智慧心法</t>
  </si>
  <si>
    <t>方隆彰</t>
  </si>
  <si>
    <t>定和尚說故事2─幸福DNA</t>
  </si>
  <si>
    <t>心定和尚</t>
  </si>
  <si>
    <t>心培和尚</t>
  </si>
  <si>
    <t>花開了 禪心笑了(1書+1CD)</t>
  </si>
  <si>
    <t>林少雯</t>
  </si>
  <si>
    <t>護生畫集圖文賞析二‧蝴蝶來儀</t>
  </si>
  <si>
    <t>護生畫集圖文賞析一‧生的扶持</t>
  </si>
  <si>
    <t>十種幸福之道——佛說妙慧童女經</t>
  </si>
  <si>
    <t>星雲大師</t>
  </si>
  <si>
    <t>坐者何人─李蕭錕禪畫公案</t>
  </si>
  <si>
    <t>李蕭錕</t>
  </si>
  <si>
    <t>一分鐘心理醫生─瘋狂世界裡的健康指引</t>
  </si>
  <si>
    <t>我的感覺你懂嗎？─面對拒絕</t>
  </si>
  <si>
    <t>好心情手冊I─情緒會傷人</t>
  </si>
  <si>
    <t>好心情手冊II─焦慮會傷人</t>
  </si>
  <si>
    <t>關照身體，修復心靈</t>
  </si>
  <si>
    <t>120公分的勇氣</t>
  </si>
  <si>
    <t>愛，一直都在(圖文書)</t>
  </si>
  <si>
    <t>榮格自傳─回憶、夢、省思</t>
  </si>
  <si>
    <t>診療椅上的謊言：心理治療小說</t>
  </si>
  <si>
    <t>鏡子裡的陌生人─解離症：一種隱藏的流行病</t>
  </si>
  <si>
    <t>自我與人際溝通</t>
  </si>
  <si>
    <t>邁向成熟─青年的自我成長與生涯規劃</t>
  </si>
  <si>
    <t>故事與心理治療</t>
  </si>
  <si>
    <t>幫他走過精神障礙─該做什麼，如何做</t>
  </si>
  <si>
    <t>敘事取向的生涯諮商</t>
  </si>
  <si>
    <t>稻草變黃金─焦點解決諮商訓練手冊</t>
  </si>
  <si>
    <t>當下，與你真誠相遇─完形諮商師的深刻省思</t>
  </si>
  <si>
    <t>大腦體操─完全大腦開發手冊</t>
  </si>
  <si>
    <t>我的未來不是夢─生涯發展與規劃</t>
  </si>
  <si>
    <t>喜樂好心情 Keeping Up Your Spirits Therapy</t>
  </si>
  <si>
    <t>善待此一身 Be Good to Your Body Therapy</t>
  </si>
  <si>
    <t>坐輪椅也要旅行</t>
  </si>
  <si>
    <t>張老師文化</t>
  </si>
  <si>
    <t>保羅‧丹泥生等</t>
  </si>
  <si>
    <t>978-9576934-292</t>
  </si>
  <si>
    <t>聆聽自己，聽懂別人─35堂讓生活更美好的聲音(1書+1CD)</t>
  </si>
  <si>
    <t>李明篟</t>
  </si>
  <si>
    <t>978-957-6937-644</t>
  </si>
  <si>
    <t>伊倫‧沙維奇</t>
  </si>
  <si>
    <t>978-957-6935-114</t>
  </si>
  <si>
    <t>大衛‧柏恩斯</t>
  </si>
  <si>
    <t>978-957-6936-845</t>
  </si>
  <si>
    <t>978-957-6937-088</t>
  </si>
  <si>
    <t>瓊恩、波利森科</t>
  </si>
  <si>
    <t>978-957-6937-309</t>
  </si>
  <si>
    <t>陳筱華口述、張麗君執筆</t>
  </si>
  <si>
    <t>987-957-6937-705</t>
  </si>
  <si>
    <t>蘇絢慧</t>
  </si>
  <si>
    <t>978-957-6937-804</t>
  </si>
  <si>
    <t>黃惠惠</t>
  </si>
  <si>
    <t>978-957-6932-861</t>
  </si>
  <si>
    <t>978-957-6936-302</t>
  </si>
  <si>
    <t>亨利‧克羅斯</t>
  </si>
  <si>
    <t>978-957-6935-060</t>
  </si>
  <si>
    <t>陳俊欽</t>
  </si>
  <si>
    <t>978-957-6935-411</t>
  </si>
  <si>
    <t>賴利‧寇克倫</t>
  </si>
  <si>
    <t>978-957-6936-609</t>
  </si>
  <si>
    <t>洪莉竹</t>
  </si>
  <si>
    <t>978-957-6936-869</t>
  </si>
  <si>
    <t>曹中偉</t>
  </si>
  <si>
    <t>978-957-6937-361</t>
  </si>
  <si>
    <t>沈楚文、呂政達</t>
  </si>
  <si>
    <t>978-957-6936-340</t>
  </si>
  <si>
    <t>榮格</t>
  </si>
  <si>
    <t>978-957-6933-257</t>
  </si>
  <si>
    <t>歐文‧亞隆</t>
  </si>
  <si>
    <t>978-957-6934-643</t>
  </si>
  <si>
    <t>瑪琳‧史坦柏格</t>
  </si>
  <si>
    <t>978-957-6935-879</t>
  </si>
  <si>
    <t>琳達艾利斯路易</t>
  </si>
  <si>
    <t>978-957-6931-345</t>
  </si>
  <si>
    <t>利納斯‧曼第</t>
  </si>
  <si>
    <t>978-957-6931-314</t>
  </si>
  <si>
    <t>亞諾德‧拉薩魯</t>
  </si>
  <si>
    <t>978-957-6934-681</t>
  </si>
  <si>
    <t>978-957-9486-750</t>
  </si>
  <si>
    <t>鄭鈴</t>
  </si>
  <si>
    <t>978-957-6937-972</t>
  </si>
  <si>
    <t>讓創意自由</t>
  </si>
  <si>
    <t>KEN ROBINSON</t>
  </si>
  <si>
    <t>978-986-216-810-3</t>
  </si>
  <si>
    <t>天下遠見</t>
  </si>
  <si>
    <t>千紙鶴的眼淚：核事故受難者83天搶救全記錄</t>
  </si>
  <si>
    <t>NHK東海村核臨界事故紀錄片劇組</t>
  </si>
  <si>
    <t>978-986-216-905-6</t>
  </si>
  <si>
    <t>想想地球，救救自己─用「決策矩陣」思考環境議題</t>
  </si>
  <si>
    <t>柯瑞文</t>
  </si>
  <si>
    <t>978-986-216-745-8</t>
  </si>
  <si>
    <t>融雪之後</t>
  </si>
  <si>
    <t>A.D. Miller</t>
  </si>
  <si>
    <t>978-986-216-760-1</t>
  </si>
  <si>
    <t>拼公義，沒有好走的路─白目署長楊志良的衝撞與改革</t>
  </si>
  <si>
    <t>楊志良口述</t>
  </si>
  <si>
    <t>978-986-216-767-0</t>
  </si>
  <si>
    <t>慢滋慢味‧PASA廚房</t>
  </si>
  <si>
    <t>江冠明</t>
  </si>
  <si>
    <t>978-986-216-798-4</t>
  </si>
  <si>
    <t>愛，在每一個心跳：中華民國心臟病兒童基金會和十二位開心英雄的故事</t>
  </si>
  <si>
    <t>謝其濬</t>
  </si>
  <si>
    <t>978-986-216-791-5</t>
  </si>
  <si>
    <t>蘇惠娟</t>
  </si>
  <si>
    <r>
      <t>9</t>
    </r>
    <r>
      <rPr>
        <sz val="12"/>
        <rFont val="新細明體"/>
        <family val="1"/>
      </rPr>
      <t>78-957-727-420-5</t>
    </r>
  </si>
  <si>
    <t>宇宙光全人關懷機構</t>
  </si>
  <si>
    <t>唐娜‧戴爾‧卡內基</t>
  </si>
  <si>
    <r>
      <t>9</t>
    </r>
    <r>
      <rPr>
        <sz val="12"/>
        <rFont val="新細明體"/>
        <family val="1"/>
      </rPr>
      <t>78-957-99160-5-9</t>
    </r>
  </si>
  <si>
    <t>龍齡有限公司</t>
  </si>
  <si>
    <t>丹‧布朗</t>
  </si>
  <si>
    <r>
      <t>9</t>
    </r>
    <r>
      <rPr>
        <sz val="12"/>
        <rFont val="新細明體"/>
        <family val="1"/>
      </rPr>
      <t>57-13-41649</t>
    </r>
  </si>
  <si>
    <t>時報文化</t>
  </si>
  <si>
    <r>
      <t>9</t>
    </r>
    <r>
      <rPr>
        <sz val="12"/>
        <rFont val="新細明體"/>
        <family val="1"/>
      </rPr>
      <t>57-543-353-X</t>
    </r>
  </si>
  <si>
    <t>佛光出版社</t>
  </si>
  <si>
    <r>
      <t>9</t>
    </r>
    <r>
      <rPr>
        <sz val="12"/>
        <rFont val="新細明體"/>
        <family val="1"/>
      </rPr>
      <t>78-957-543-753-1</t>
    </r>
  </si>
  <si>
    <t>儒佛生死學與哲學論文集</t>
  </si>
  <si>
    <t>釋慧開</t>
  </si>
  <si>
    <t>978-986-7553-36-2</t>
  </si>
  <si>
    <t>洪葉文化</t>
  </si>
  <si>
    <t>本</t>
  </si>
  <si>
    <t>捐贈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</si>
</sst>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</numFmts>
  <fonts count="11">
    <font>
      <sz val="12"/>
      <name val="新細明體"/>
      <family val="1"/>
    </font>
    <font>
      <sz val="9"/>
      <name val="新細明體"/>
      <family val="1"/>
    </font>
    <font>
      <sz val="13.5"/>
      <name val="標楷體"/>
      <family val="4"/>
    </font>
    <font>
      <sz val="14"/>
      <name val="標楷體"/>
      <family val="4"/>
    </font>
    <font>
      <sz val="2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2"/>
      <name val="Wingdings 2"/>
      <family val="1"/>
    </font>
    <font>
      <b/>
      <sz val="14"/>
      <name val="標楷體"/>
      <family val="4"/>
    </font>
    <font>
      <sz val="12"/>
      <color indexed="10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180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 quotePrefix="1">
      <alignment horizontal="center" vertical="center"/>
    </xf>
    <xf numFmtId="0" fontId="0" fillId="0" borderId="1" xfId="0" applyBorder="1" applyAlignment="1">
      <alignment horizontal="center" vertical="center" textRotation="180" wrapText="1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4" fontId="0" fillId="0" borderId="2" xfId="0" applyNumberFormat="1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14" fontId="9" fillId="3" borderId="1" xfId="0" applyNumberFormat="1" applyFont="1" applyFill="1" applyBorder="1" applyAlignment="1">
      <alignment vertical="center"/>
    </xf>
    <xf numFmtId="49" fontId="9" fillId="3" borderId="1" xfId="0" applyNumberFormat="1" applyFont="1" applyFill="1" applyBorder="1" applyAlignment="1">
      <alignment vertical="center"/>
    </xf>
    <xf numFmtId="49" fontId="9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4" xfId="0" applyFont="1" applyBorder="1" applyAlignment="1">
      <alignment horizontal="center" vertical="center"/>
    </xf>
    <xf numFmtId="14" fontId="10" fillId="0" borderId="2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top" wrapText="1"/>
    </xf>
    <xf numFmtId="0" fontId="0" fillId="0" borderId="4" xfId="0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4" fontId="0" fillId="0" borderId="2" xfId="0" applyNumberFormat="1" applyFont="1" applyBorder="1" applyAlignment="1">
      <alignment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 textRotation="180" wrapText="1"/>
    </xf>
    <xf numFmtId="14" fontId="0" fillId="0" borderId="1" xfId="0" applyNumberFormat="1" applyBorder="1" applyAlignment="1">
      <alignment vertical="center"/>
    </xf>
    <xf numFmtId="0" fontId="0" fillId="4" borderId="4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180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textRotation="180" wrapText="1"/>
    </xf>
    <xf numFmtId="0" fontId="0" fillId="0" borderId="3" xfId="0" applyBorder="1" applyAlignment="1">
      <alignment horizontal="center" vertical="center" textRotation="180" wrapText="1"/>
    </xf>
    <xf numFmtId="0" fontId="0" fillId="0" borderId="4" xfId="0" applyBorder="1" applyAlignment="1">
      <alignment horizontal="center" vertical="center" textRotation="180" wrapText="1"/>
    </xf>
    <xf numFmtId="0" fontId="0" fillId="0" borderId="4" xfId="0" applyBorder="1" applyAlignment="1">
      <alignment horizontal="center" vertical="center" textRotation="180"/>
    </xf>
    <xf numFmtId="0" fontId="0" fillId="0" borderId="5" xfId="0" applyBorder="1" applyAlignment="1">
      <alignment horizontal="center" vertical="center" textRotation="180"/>
    </xf>
    <xf numFmtId="0" fontId="0" fillId="0" borderId="2" xfId="0" applyBorder="1" applyAlignment="1">
      <alignment horizontal="center" vertical="center" textRotation="180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2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L155" sqref="L155"/>
    </sheetView>
  </sheetViews>
  <sheetFormatPr defaultColWidth="9.00390625" defaultRowHeight="16.5"/>
  <cols>
    <col min="1" max="1" width="9.25390625" style="0" customWidth="1"/>
    <col min="2" max="2" width="9.875" style="0" customWidth="1"/>
    <col min="3" max="3" width="57.25390625" style="0" bestFit="1" customWidth="1"/>
    <col min="4" max="4" width="16.125" style="0" bestFit="1" customWidth="1"/>
    <col min="5" max="5" width="18.625" style="0" bestFit="1" customWidth="1"/>
    <col min="6" max="6" width="14.875" style="0" customWidth="1"/>
    <col min="7" max="9" width="5.00390625" style="0" customWidth="1"/>
    <col min="10" max="10" width="7.375" style="0" customWidth="1"/>
    <col min="11" max="11" width="9.375" style="0" customWidth="1"/>
    <col min="12" max="12" width="9.75390625" style="0" customWidth="1"/>
  </cols>
  <sheetData>
    <row r="1" spans="1:12" ht="16.5" customHeight="1">
      <c r="A1" s="57" t="s">
        <v>87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8.75">
      <c r="A3" s="1" t="s">
        <v>8</v>
      </c>
      <c r="B3" s="1" t="s">
        <v>0</v>
      </c>
      <c r="C3" s="1" t="s">
        <v>88</v>
      </c>
      <c r="D3" s="1" t="s">
        <v>138</v>
      </c>
      <c r="E3" s="1" t="s">
        <v>9</v>
      </c>
      <c r="F3" s="1" t="s">
        <v>10</v>
      </c>
      <c r="G3" s="2" t="s">
        <v>1</v>
      </c>
      <c r="H3" s="2" t="s">
        <v>2</v>
      </c>
      <c r="I3" s="1" t="s">
        <v>3</v>
      </c>
      <c r="J3" s="2" t="s">
        <v>4</v>
      </c>
      <c r="K3" s="1" t="s">
        <v>7</v>
      </c>
      <c r="L3" s="2" t="s">
        <v>5</v>
      </c>
    </row>
    <row r="4" spans="1:12" ht="16.5" customHeight="1">
      <c r="A4" s="5" t="s">
        <v>93</v>
      </c>
      <c r="B4" s="4">
        <v>38671</v>
      </c>
      <c r="C4" s="3" t="s">
        <v>176</v>
      </c>
      <c r="D4" s="3" t="s">
        <v>139</v>
      </c>
      <c r="E4" s="5" t="s">
        <v>11</v>
      </c>
      <c r="F4" s="5" t="s">
        <v>12</v>
      </c>
      <c r="G4" s="5" t="s">
        <v>13</v>
      </c>
      <c r="H4" s="5">
        <v>1</v>
      </c>
      <c r="I4" s="3">
        <v>200</v>
      </c>
      <c r="J4" s="3">
        <f>H4*I4</f>
        <v>200</v>
      </c>
      <c r="K4" s="5">
        <v>117</v>
      </c>
      <c r="L4" s="60" t="s">
        <v>6</v>
      </c>
    </row>
    <row r="5" spans="1:12" ht="16.5">
      <c r="A5" s="5" t="s">
        <v>94</v>
      </c>
      <c r="B5" s="4">
        <v>38671</v>
      </c>
      <c r="C5" s="3" t="s">
        <v>14</v>
      </c>
      <c r="D5" s="3" t="s">
        <v>140</v>
      </c>
      <c r="E5" s="5" t="s">
        <v>15</v>
      </c>
      <c r="F5" s="5" t="s">
        <v>12</v>
      </c>
      <c r="G5" s="5" t="s">
        <v>13</v>
      </c>
      <c r="H5" s="5">
        <v>1</v>
      </c>
      <c r="I5" s="3">
        <v>216</v>
      </c>
      <c r="J5" s="3">
        <f aca="true" t="shared" si="0" ref="J5:J28">H5*I5</f>
        <v>216</v>
      </c>
      <c r="K5" s="5">
        <v>117</v>
      </c>
      <c r="L5" s="61"/>
    </row>
    <row r="6" spans="1:12" ht="16.5">
      <c r="A6" s="5" t="s">
        <v>95</v>
      </c>
      <c r="B6" s="4">
        <v>38671</v>
      </c>
      <c r="C6" s="3" t="s">
        <v>16</v>
      </c>
      <c r="D6" s="3" t="s">
        <v>141</v>
      </c>
      <c r="E6" s="5" t="s">
        <v>17</v>
      </c>
      <c r="F6" s="5" t="s">
        <v>12</v>
      </c>
      <c r="G6" s="5" t="s">
        <v>13</v>
      </c>
      <c r="H6" s="5">
        <v>1</v>
      </c>
      <c r="I6" s="3">
        <v>216</v>
      </c>
      <c r="J6" s="3">
        <f t="shared" si="0"/>
        <v>216</v>
      </c>
      <c r="K6" s="5">
        <v>117</v>
      </c>
      <c r="L6" s="61"/>
    </row>
    <row r="7" spans="1:12" ht="16.5">
      <c r="A7" s="5" t="s">
        <v>96</v>
      </c>
      <c r="B7" s="4">
        <v>38671</v>
      </c>
      <c r="C7" s="3" t="s">
        <v>18</v>
      </c>
      <c r="D7" s="3" t="s">
        <v>142</v>
      </c>
      <c r="E7" s="5" t="s">
        <v>19</v>
      </c>
      <c r="F7" s="5" t="s">
        <v>12</v>
      </c>
      <c r="G7" s="5" t="s">
        <v>13</v>
      </c>
      <c r="H7" s="5">
        <v>1</v>
      </c>
      <c r="I7" s="3">
        <v>280</v>
      </c>
      <c r="J7" s="3">
        <f t="shared" si="0"/>
        <v>280</v>
      </c>
      <c r="K7" s="5">
        <v>117</v>
      </c>
      <c r="L7" s="61"/>
    </row>
    <row r="8" spans="1:12" ht="16.5">
      <c r="A8" s="5" t="s">
        <v>97</v>
      </c>
      <c r="B8" s="4">
        <v>38671</v>
      </c>
      <c r="C8" s="3" t="s">
        <v>20</v>
      </c>
      <c r="D8" s="3" t="s">
        <v>143</v>
      </c>
      <c r="E8" s="5" t="s">
        <v>21</v>
      </c>
      <c r="F8" s="5" t="s">
        <v>12</v>
      </c>
      <c r="G8" s="5" t="s">
        <v>13</v>
      </c>
      <c r="H8" s="5">
        <v>1</v>
      </c>
      <c r="I8" s="3">
        <v>240</v>
      </c>
      <c r="J8" s="3">
        <f t="shared" si="0"/>
        <v>240</v>
      </c>
      <c r="K8" s="5">
        <v>117</v>
      </c>
      <c r="L8" s="61"/>
    </row>
    <row r="9" spans="1:12" ht="16.5">
      <c r="A9" s="5" t="s">
        <v>98</v>
      </c>
      <c r="B9" s="4">
        <v>38671</v>
      </c>
      <c r="C9" s="3" t="s">
        <v>22</v>
      </c>
      <c r="D9" s="3" t="s">
        <v>144</v>
      </c>
      <c r="E9" s="5" t="s">
        <v>23</v>
      </c>
      <c r="F9" s="5" t="s">
        <v>12</v>
      </c>
      <c r="G9" s="5" t="s">
        <v>13</v>
      </c>
      <c r="H9" s="5">
        <v>1</v>
      </c>
      <c r="I9" s="3">
        <v>216</v>
      </c>
      <c r="J9" s="3">
        <f t="shared" si="0"/>
        <v>216</v>
      </c>
      <c r="K9" s="5">
        <v>117</v>
      </c>
      <c r="L9" s="61"/>
    </row>
    <row r="10" spans="1:12" ht="16.5">
      <c r="A10" s="5" t="s">
        <v>99</v>
      </c>
      <c r="B10" s="4">
        <v>38671</v>
      </c>
      <c r="C10" s="3" t="s">
        <v>24</v>
      </c>
      <c r="D10" s="3" t="s">
        <v>145</v>
      </c>
      <c r="E10" s="5" t="s">
        <v>25</v>
      </c>
      <c r="F10" s="5" t="s">
        <v>12</v>
      </c>
      <c r="G10" s="5" t="s">
        <v>13</v>
      </c>
      <c r="H10" s="5">
        <v>1</v>
      </c>
      <c r="I10" s="3">
        <v>224</v>
      </c>
      <c r="J10" s="3">
        <f t="shared" si="0"/>
        <v>224</v>
      </c>
      <c r="K10" s="5">
        <v>117</v>
      </c>
      <c r="L10" s="61"/>
    </row>
    <row r="11" spans="1:12" ht="16.5">
      <c r="A11" s="5" t="s">
        <v>100</v>
      </c>
      <c r="B11" s="4">
        <v>38671</v>
      </c>
      <c r="C11" s="3" t="s">
        <v>26</v>
      </c>
      <c r="D11" s="3" t="s">
        <v>144</v>
      </c>
      <c r="E11" s="5" t="s">
        <v>27</v>
      </c>
      <c r="F11" s="5" t="s">
        <v>12</v>
      </c>
      <c r="G11" s="5" t="s">
        <v>13</v>
      </c>
      <c r="H11" s="5">
        <v>1</v>
      </c>
      <c r="I11" s="3">
        <v>256</v>
      </c>
      <c r="J11" s="3">
        <f t="shared" si="0"/>
        <v>256</v>
      </c>
      <c r="K11" s="5">
        <v>117</v>
      </c>
      <c r="L11" s="61"/>
    </row>
    <row r="12" spans="1:12" ht="16.5">
      <c r="A12" s="5" t="s">
        <v>101</v>
      </c>
      <c r="B12" s="4">
        <v>38671</v>
      </c>
      <c r="C12" s="3" t="s">
        <v>28</v>
      </c>
      <c r="D12" s="3" t="s">
        <v>146</v>
      </c>
      <c r="E12" s="5" t="s">
        <v>29</v>
      </c>
      <c r="F12" s="5" t="s">
        <v>12</v>
      </c>
      <c r="G12" s="5" t="s">
        <v>13</v>
      </c>
      <c r="H12" s="5">
        <v>1</v>
      </c>
      <c r="I12" s="3">
        <v>72</v>
      </c>
      <c r="J12" s="3">
        <f t="shared" si="0"/>
        <v>72</v>
      </c>
      <c r="K12" s="5">
        <v>117</v>
      </c>
      <c r="L12" s="61"/>
    </row>
    <row r="13" spans="1:12" ht="16.5">
      <c r="A13" s="5" t="s">
        <v>102</v>
      </c>
      <c r="B13" s="4">
        <v>38671</v>
      </c>
      <c r="C13" s="3" t="s">
        <v>30</v>
      </c>
      <c r="D13" s="3" t="s">
        <v>146</v>
      </c>
      <c r="E13" s="5" t="s">
        <v>31</v>
      </c>
      <c r="F13" s="5" t="s">
        <v>12</v>
      </c>
      <c r="G13" s="5" t="s">
        <v>13</v>
      </c>
      <c r="H13" s="5">
        <v>1</v>
      </c>
      <c r="I13" s="3">
        <v>104</v>
      </c>
      <c r="J13" s="3">
        <f t="shared" si="0"/>
        <v>104</v>
      </c>
      <c r="K13" s="5">
        <v>117</v>
      </c>
      <c r="L13" s="61"/>
    </row>
    <row r="14" spans="1:12" ht="16.5">
      <c r="A14" s="5" t="s">
        <v>103</v>
      </c>
      <c r="B14" s="4">
        <v>38671</v>
      </c>
      <c r="C14" s="3" t="s">
        <v>32</v>
      </c>
      <c r="D14" s="3" t="s">
        <v>147</v>
      </c>
      <c r="E14" s="5" t="s">
        <v>33</v>
      </c>
      <c r="F14" s="5" t="s">
        <v>12</v>
      </c>
      <c r="G14" s="5" t="s">
        <v>13</v>
      </c>
      <c r="H14" s="5">
        <v>1</v>
      </c>
      <c r="I14" s="3">
        <v>160</v>
      </c>
      <c r="J14" s="3">
        <f t="shared" si="0"/>
        <v>160</v>
      </c>
      <c r="K14" s="5">
        <v>117</v>
      </c>
      <c r="L14" s="61"/>
    </row>
    <row r="15" spans="1:12" ht="16.5">
      <c r="A15" s="5" t="s">
        <v>104</v>
      </c>
      <c r="B15" s="4">
        <v>38671</v>
      </c>
      <c r="C15" s="3" t="s">
        <v>34</v>
      </c>
      <c r="D15" s="3" t="s">
        <v>148</v>
      </c>
      <c r="E15" s="5" t="s">
        <v>35</v>
      </c>
      <c r="F15" s="5" t="s">
        <v>12</v>
      </c>
      <c r="G15" s="5" t="s">
        <v>13</v>
      </c>
      <c r="H15" s="5">
        <v>1</v>
      </c>
      <c r="I15" s="3">
        <v>288</v>
      </c>
      <c r="J15" s="3">
        <f t="shared" si="0"/>
        <v>288</v>
      </c>
      <c r="K15" s="5">
        <v>117</v>
      </c>
      <c r="L15" s="61"/>
    </row>
    <row r="16" spans="1:12" ht="16.5">
      <c r="A16" s="5" t="s">
        <v>105</v>
      </c>
      <c r="B16" s="4">
        <v>38671</v>
      </c>
      <c r="C16" s="3" t="s">
        <v>36</v>
      </c>
      <c r="D16" s="3" t="s">
        <v>149</v>
      </c>
      <c r="E16" s="5" t="s">
        <v>37</v>
      </c>
      <c r="F16" s="5" t="s">
        <v>12</v>
      </c>
      <c r="G16" s="5" t="s">
        <v>13</v>
      </c>
      <c r="H16" s="5">
        <v>1</v>
      </c>
      <c r="I16" s="3">
        <v>176</v>
      </c>
      <c r="J16" s="3">
        <f t="shared" si="0"/>
        <v>176</v>
      </c>
      <c r="K16" s="5">
        <v>117</v>
      </c>
      <c r="L16" s="61"/>
    </row>
    <row r="17" spans="1:12" ht="16.5">
      <c r="A17" s="5" t="s">
        <v>106</v>
      </c>
      <c r="B17" s="4">
        <v>38671</v>
      </c>
      <c r="C17" s="3" t="s">
        <v>38</v>
      </c>
      <c r="D17" s="3" t="s">
        <v>150</v>
      </c>
      <c r="E17" s="5" t="s">
        <v>39</v>
      </c>
      <c r="F17" s="5" t="s">
        <v>12</v>
      </c>
      <c r="G17" s="5" t="s">
        <v>13</v>
      </c>
      <c r="H17" s="5">
        <v>1</v>
      </c>
      <c r="I17" s="3">
        <v>256</v>
      </c>
      <c r="J17" s="3">
        <f t="shared" si="0"/>
        <v>256</v>
      </c>
      <c r="K17" s="5">
        <v>117</v>
      </c>
      <c r="L17" s="61"/>
    </row>
    <row r="18" spans="1:12" ht="16.5">
      <c r="A18" s="5" t="s">
        <v>107</v>
      </c>
      <c r="B18" s="4">
        <v>38671</v>
      </c>
      <c r="C18" s="3" t="s">
        <v>177</v>
      </c>
      <c r="D18" s="3"/>
      <c r="E18" s="5" t="s">
        <v>40</v>
      </c>
      <c r="F18" s="5" t="s">
        <v>12</v>
      </c>
      <c r="G18" s="5" t="s">
        <v>13</v>
      </c>
      <c r="H18" s="5">
        <v>1</v>
      </c>
      <c r="I18" s="3">
        <v>96</v>
      </c>
      <c r="J18" s="3">
        <f t="shared" si="0"/>
        <v>96</v>
      </c>
      <c r="K18" s="5">
        <v>117</v>
      </c>
      <c r="L18" s="61"/>
    </row>
    <row r="19" spans="1:12" ht="16.5">
      <c r="A19" s="5" t="s">
        <v>108</v>
      </c>
      <c r="B19" s="4">
        <v>38671</v>
      </c>
      <c r="C19" s="3" t="s">
        <v>178</v>
      </c>
      <c r="D19" s="3"/>
      <c r="E19" s="5" t="s">
        <v>41</v>
      </c>
      <c r="F19" s="5" t="s">
        <v>12</v>
      </c>
      <c r="G19" s="5" t="s">
        <v>13</v>
      </c>
      <c r="H19" s="5">
        <v>1</v>
      </c>
      <c r="I19" s="3">
        <v>96</v>
      </c>
      <c r="J19" s="3">
        <f t="shared" si="0"/>
        <v>96</v>
      </c>
      <c r="K19" s="5">
        <v>117</v>
      </c>
      <c r="L19" s="61"/>
    </row>
    <row r="20" spans="1:12" ht="16.5">
      <c r="A20" s="5" t="s">
        <v>109</v>
      </c>
      <c r="B20" s="4">
        <v>38671</v>
      </c>
      <c r="C20" s="3" t="s">
        <v>179</v>
      </c>
      <c r="D20" s="3"/>
      <c r="E20" s="5" t="s">
        <v>42</v>
      </c>
      <c r="F20" s="5" t="s">
        <v>12</v>
      </c>
      <c r="G20" s="5" t="s">
        <v>13</v>
      </c>
      <c r="H20" s="5">
        <v>1</v>
      </c>
      <c r="I20" s="3">
        <v>96</v>
      </c>
      <c r="J20" s="3">
        <f t="shared" si="0"/>
        <v>96</v>
      </c>
      <c r="K20" s="5">
        <v>117</v>
      </c>
      <c r="L20" s="61"/>
    </row>
    <row r="21" spans="1:12" ht="16.5">
      <c r="A21" s="5" t="s">
        <v>110</v>
      </c>
      <c r="B21" s="4">
        <v>38671</v>
      </c>
      <c r="C21" s="3" t="s">
        <v>44</v>
      </c>
      <c r="D21" s="3" t="s">
        <v>151</v>
      </c>
      <c r="E21" s="5" t="s">
        <v>45</v>
      </c>
      <c r="F21" s="5" t="s">
        <v>12</v>
      </c>
      <c r="G21" s="5" t="s">
        <v>13</v>
      </c>
      <c r="H21" s="5">
        <v>1</v>
      </c>
      <c r="I21" s="3">
        <v>120</v>
      </c>
      <c r="J21" s="3">
        <f t="shared" si="0"/>
        <v>120</v>
      </c>
      <c r="K21" s="5">
        <v>117</v>
      </c>
      <c r="L21" s="61"/>
    </row>
    <row r="22" spans="1:12" ht="16.5">
      <c r="A22" s="5" t="s">
        <v>111</v>
      </c>
      <c r="B22" s="4">
        <v>38671</v>
      </c>
      <c r="C22" s="3" t="s">
        <v>180</v>
      </c>
      <c r="D22" s="3" t="s">
        <v>152</v>
      </c>
      <c r="E22" s="5" t="s">
        <v>43</v>
      </c>
      <c r="F22" s="5" t="s">
        <v>12</v>
      </c>
      <c r="G22" s="5" t="s">
        <v>13</v>
      </c>
      <c r="H22" s="5">
        <v>1</v>
      </c>
      <c r="I22" s="3">
        <v>144</v>
      </c>
      <c r="J22" s="3">
        <f t="shared" si="0"/>
        <v>144</v>
      </c>
      <c r="K22" s="5">
        <v>117</v>
      </c>
      <c r="L22" s="61"/>
    </row>
    <row r="23" spans="1:12" ht="16.5">
      <c r="A23" s="5" t="s">
        <v>112</v>
      </c>
      <c r="B23" s="4">
        <v>38671</v>
      </c>
      <c r="C23" s="3" t="s">
        <v>136</v>
      </c>
      <c r="D23" s="3" t="s">
        <v>153</v>
      </c>
      <c r="E23" s="5" t="s">
        <v>46</v>
      </c>
      <c r="F23" s="5" t="s">
        <v>12</v>
      </c>
      <c r="G23" s="5" t="s">
        <v>13</v>
      </c>
      <c r="H23" s="5">
        <v>1</v>
      </c>
      <c r="I23" s="3">
        <v>256</v>
      </c>
      <c r="J23" s="3">
        <f t="shared" si="0"/>
        <v>256</v>
      </c>
      <c r="K23" s="5">
        <v>117</v>
      </c>
      <c r="L23" s="61"/>
    </row>
    <row r="24" spans="1:12" ht="16.5">
      <c r="A24" s="5" t="s">
        <v>113</v>
      </c>
      <c r="B24" s="4">
        <v>38671</v>
      </c>
      <c r="C24" s="3" t="s">
        <v>137</v>
      </c>
      <c r="D24" s="3" t="s">
        <v>154</v>
      </c>
      <c r="E24" s="5" t="s">
        <v>47</v>
      </c>
      <c r="F24" s="5" t="s">
        <v>12</v>
      </c>
      <c r="G24" s="5" t="s">
        <v>13</v>
      </c>
      <c r="H24" s="5">
        <v>1</v>
      </c>
      <c r="I24" s="3">
        <v>200</v>
      </c>
      <c r="J24" s="3">
        <f t="shared" si="0"/>
        <v>200</v>
      </c>
      <c r="K24" s="5">
        <v>117</v>
      </c>
      <c r="L24" s="61"/>
    </row>
    <row r="25" spans="1:12" ht="16.5">
      <c r="A25" s="5" t="s">
        <v>114</v>
      </c>
      <c r="B25" s="4">
        <v>38671</v>
      </c>
      <c r="C25" s="3" t="s">
        <v>181</v>
      </c>
      <c r="D25" s="3" t="s">
        <v>150</v>
      </c>
      <c r="E25" s="5" t="s">
        <v>48</v>
      </c>
      <c r="F25" s="5" t="s">
        <v>12</v>
      </c>
      <c r="G25" s="5" t="s">
        <v>13</v>
      </c>
      <c r="H25" s="5">
        <v>1</v>
      </c>
      <c r="I25" s="3">
        <v>264</v>
      </c>
      <c r="J25" s="3">
        <f t="shared" si="0"/>
        <v>264</v>
      </c>
      <c r="K25" s="5">
        <v>117</v>
      </c>
      <c r="L25" s="61"/>
    </row>
    <row r="26" spans="1:12" ht="16.5">
      <c r="A26" s="5" t="s">
        <v>115</v>
      </c>
      <c r="B26" s="4">
        <v>38671</v>
      </c>
      <c r="C26" s="3" t="s">
        <v>49</v>
      </c>
      <c r="D26" s="3" t="s">
        <v>155</v>
      </c>
      <c r="E26" s="5" t="s">
        <v>50</v>
      </c>
      <c r="F26" s="5" t="s">
        <v>12</v>
      </c>
      <c r="G26" s="5" t="s">
        <v>13</v>
      </c>
      <c r="H26" s="5">
        <v>1</v>
      </c>
      <c r="I26" s="3">
        <v>232</v>
      </c>
      <c r="J26" s="3">
        <f t="shared" si="0"/>
        <v>232</v>
      </c>
      <c r="K26" s="5">
        <v>117</v>
      </c>
      <c r="L26" s="61"/>
    </row>
    <row r="27" spans="1:12" ht="16.5">
      <c r="A27" s="5" t="s">
        <v>116</v>
      </c>
      <c r="B27" s="4">
        <v>38671</v>
      </c>
      <c r="C27" s="3" t="s">
        <v>51</v>
      </c>
      <c r="D27" s="3" t="s">
        <v>143</v>
      </c>
      <c r="E27" s="5" t="s">
        <v>52</v>
      </c>
      <c r="F27" s="5" t="s">
        <v>12</v>
      </c>
      <c r="G27" s="5" t="s">
        <v>13</v>
      </c>
      <c r="H27" s="5">
        <v>1</v>
      </c>
      <c r="I27" s="3">
        <v>192</v>
      </c>
      <c r="J27" s="3">
        <f t="shared" si="0"/>
        <v>192</v>
      </c>
      <c r="K27" s="5">
        <v>117</v>
      </c>
      <c r="L27" s="61"/>
    </row>
    <row r="28" spans="1:12" ht="16.5">
      <c r="A28" s="5" t="s">
        <v>117</v>
      </c>
      <c r="B28" s="4">
        <v>38671</v>
      </c>
      <c r="C28" s="3" t="s">
        <v>182</v>
      </c>
      <c r="D28" s="3" t="s">
        <v>156</v>
      </c>
      <c r="E28" s="5" t="s">
        <v>53</v>
      </c>
      <c r="F28" s="5" t="s">
        <v>12</v>
      </c>
      <c r="G28" s="5" t="s">
        <v>13</v>
      </c>
      <c r="H28" s="5">
        <v>1</v>
      </c>
      <c r="I28" s="3">
        <v>200</v>
      </c>
      <c r="J28" s="3">
        <f t="shared" si="0"/>
        <v>200</v>
      </c>
      <c r="K28" s="5">
        <v>117</v>
      </c>
      <c r="L28" s="61"/>
    </row>
    <row r="29" spans="1:12" ht="16.5">
      <c r="A29" s="5" t="s">
        <v>118</v>
      </c>
      <c r="B29" s="4">
        <v>38671</v>
      </c>
      <c r="C29" s="3" t="s">
        <v>54</v>
      </c>
      <c r="D29" s="3" t="s">
        <v>157</v>
      </c>
      <c r="E29" s="5" t="s">
        <v>55</v>
      </c>
      <c r="F29" s="5" t="s">
        <v>12</v>
      </c>
      <c r="G29" s="5" t="s">
        <v>13</v>
      </c>
      <c r="H29" s="5">
        <v>1</v>
      </c>
      <c r="I29" s="3">
        <v>104</v>
      </c>
      <c r="J29" s="3">
        <f>H29*I29</f>
        <v>104</v>
      </c>
      <c r="K29" s="5">
        <v>117</v>
      </c>
      <c r="L29" s="62" t="s">
        <v>85</v>
      </c>
    </row>
    <row r="30" spans="1:12" ht="16.5">
      <c r="A30" s="5" t="s">
        <v>119</v>
      </c>
      <c r="B30" s="4">
        <v>38671</v>
      </c>
      <c r="C30" s="3" t="s">
        <v>56</v>
      </c>
      <c r="D30" s="3" t="s">
        <v>158</v>
      </c>
      <c r="E30" s="5" t="s">
        <v>57</v>
      </c>
      <c r="F30" s="5" t="s">
        <v>12</v>
      </c>
      <c r="G30" s="5" t="s">
        <v>13</v>
      </c>
      <c r="H30" s="5">
        <v>1</v>
      </c>
      <c r="I30" s="3">
        <v>96</v>
      </c>
      <c r="J30" s="3">
        <f>H30*I30</f>
        <v>96</v>
      </c>
      <c r="K30" s="5">
        <v>117</v>
      </c>
      <c r="L30" s="62"/>
    </row>
    <row r="31" spans="1:12" ht="16.5">
      <c r="A31" s="5" t="s">
        <v>120</v>
      </c>
      <c r="B31" s="4">
        <v>38671</v>
      </c>
      <c r="C31" s="3" t="s">
        <v>58</v>
      </c>
      <c r="D31" s="3" t="s">
        <v>159</v>
      </c>
      <c r="E31" s="5" t="s">
        <v>59</v>
      </c>
      <c r="F31" s="5" t="s">
        <v>12</v>
      </c>
      <c r="G31" s="5" t="s">
        <v>13</v>
      </c>
      <c r="H31" s="5">
        <v>1</v>
      </c>
      <c r="I31" s="3">
        <v>80</v>
      </c>
      <c r="J31" s="3">
        <f aca="true" t="shared" si="1" ref="J31:J45">H31*I31</f>
        <v>80</v>
      </c>
      <c r="K31" s="5">
        <v>117</v>
      </c>
      <c r="L31" s="62"/>
    </row>
    <row r="32" spans="1:12" ht="16.5">
      <c r="A32" s="5" t="s">
        <v>121</v>
      </c>
      <c r="B32" s="4">
        <v>38671</v>
      </c>
      <c r="C32" s="3" t="s">
        <v>60</v>
      </c>
      <c r="D32" s="3" t="s">
        <v>160</v>
      </c>
      <c r="E32" s="5" t="s">
        <v>61</v>
      </c>
      <c r="F32" s="5" t="s">
        <v>12</v>
      </c>
      <c r="G32" s="5" t="s">
        <v>13</v>
      </c>
      <c r="H32" s="5">
        <v>1</v>
      </c>
      <c r="I32" s="3">
        <v>176</v>
      </c>
      <c r="J32" s="3">
        <f t="shared" si="1"/>
        <v>176</v>
      </c>
      <c r="K32" s="5">
        <v>117</v>
      </c>
      <c r="L32" s="62"/>
    </row>
    <row r="33" spans="1:12" ht="16.5">
      <c r="A33" s="5" t="s">
        <v>122</v>
      </c>
      <c r="B33" s="4">
        <v>38671</v>
      </c>
      <c r="C33" s="3" t="s">
        <v>183</v>
      </c>
      <c r="D33" s="3" t="s">
        <v>150</v>
      </c>
      <c r="E33" s="5" t="s">
        <v>62</v>
      </c>
      <c r="F33" s="5" t="s">
        <v>12</v>
      </c>
      <c r="G33" s="5" t="s">
        <v>13</v>
      </c>
      <c r="H33" s="5">
        <v>1</v>
      </c>
      <c r="I33" s="3">
        <v>256</v>
      </c>
      <c r="J33" s="3">
        <f t="shared" si="1"/>
        <v>256</v>
      </c>
      <c r="K33" s="5">
        <v>117</v>
      </c>
      <c r="L33" s="62"/>
    </row>
    <row r="34" spans="1:12" ht="16.5">
      <c r="A34" s="5" t="s">
        <v>123</v>
      </c>
      <c r="B34" s="4">
        <v>38671</v>
      </c>
      <c r="C34" s="3" t="s">
        <v>184</v>
      </c>
      <c r="D34" s="3" t="s">
        <v>143</v>
      </c>
      <c r="E34" s="5" t="s">
        <v>63</v>
      </c>
      <c r="F34" s="5" t="s">
        <v>12</v>
      </c>
      <c r="G34" s="5" t="s">
        <v>13</v>
      </c>
      <c r="H34" s="5">
        <v>1</v>
      </c>
      <c r="I34" s="3">
        <v>96</v>
      </c>
      <c r="J34" s="3">
        <f t="shared" si="1"/>
        <v>96</v>
      </c>
      <c r="K34" s="5">
        <v>117</v>
      </c>
      <c r="L34" s="62"/>
    </row>
    <row r="35" spans="1:12" ht="16.5">
      <c r="A35" s="5" t="s">
        <v>124</v>
      </c>
      <c r="B35" s="4">
        <v>38671</v>
      </c>
      <c r="C35" s="3" t="s">
        <v>64</v>
      </c>
      <c r="D35" s="3" t="s">
        <v>161</v>
      </c>
      <c r="E35" s="5" t="s">
        <v>65</v>
      </c>
      <c r="F35" s="5" t="s">
        <v>12</v>
      </c>
      <c r="G35" s="5" t="s">
        <v>13</v>
      </c>
      <c r="H35" s="5">
        <v>1</v>
      </c>
      <c r="I35" s="3">
        <v>160</v>
      </c>
      <c r="J35" s="3">
        <f t="shared" si="1"/>
        <v>160</v>
      </c>
      <c r="K35" s="5">
        <v>117</v>
      </c>
      <c r="L35" s="62"/>
    </row>
    <row r="36" spans="1:12" ht="16.5">
      <c r="A36" s="5" t="s">
        <v>125</v>
      </c>
      <c r="B36" s="4">
        <v>38671</v>
      </c>
      <c r="C36" s="3" t="s">
        <v>185</v>
      </c>
      <c r="D36" s="3" t="s">
        <v>162</v>
      </c>
      <c r="E36" s="5" t="s">
        <v>66</v>
      </c>
      <c r="F36" s="5" t="s">
        <v>12</v>
      </c>
      <c r="G36" s="5" t="s">
        <v>13</v>
      </c>
      <c r="H36" s="5">
        <v>1</v>
      </c>
      <c r="I36" s="3">
        <v>232</v>
      </c>
      <c r="J36" s="3">
        <f t="shared" si="1"/>
        <v>232</v>
      </c>
      <c r="K36" s="5">
        <v>117</v>
      </c>
      <c r="L36" s="62"/>
    </row>
    <row r="37" spans="1:12" ht="16.5">
      <c r="A37" s="5" t="s">
        <v>126</v>
      </c>
      <c r="B37" s="4">
        <v>38671</v>
      </c>
      <c r="C37" s="3" t="s">
        <v>67</v>
      </c>
      <c r="D37" s="3" t="s">
        <v>163</v>
      </c>
      <c r="E37" s="5" t="s">
        <v>68</v>
      </c>
      <c r="F37" s="5" t="s">
        <v>12</v>
      </c>
      <c r="G37" s="5" t="s">
        <v>13</v>
      </c>
      <c r="H37" s="5">
        <v>1</v>
      </c>
      <c r="I37" s="3">
        <v>80</v>
      </c>
      <c r="J37" s="3">
        <f t="shared" si="1"/>
        <v>80</v>
      </c>
      <c r="K37" s="5">
        <v>117</v>
      </c>
      <c r="L37" s="62"/>
    </row>
    <row r="38" spans="1:12" ht="16.5">
      <c r="A38" s="5" t="s">
        <v>127</v>
      </c>
      <c r="B38" s="4">
        <v>38671</v>
      </c>
      <c r="C38" s="3" t="s">
        <v>69</v>
      </c>
      <c r="D38" s="3" t="s">
        <v>164</v>
      </c>
      <c r="E38" s="5" t="s">
        <v>70</v>
      </c>
      <c r="F38" s="5" t="s">
        <v>12</v>
      </c>
      <c r="G38" s="5" t="s">
        <v>13</v>
      </c>
      <c r="H38" s="5">
        <v>1</v>
      </c>
      <c r="I38" s="3">
        <v>80</v>
      </c>
      <c r="J38" s="3">
        <f t="shared" si="1"/>
        <v>80</v>
      </c>
      <c r="K38" s="5">
        <v>117</v>
      </c>
      <c r="L38" s="62"/>
    </row>
    <row r="39" spans="1:12" ht="16.5">
      <c r="A39" s="5" t="s">
        <v>128</v>
      </c>
      <c r="B39" s="4">
        <v>38671</v>
      </c>
      <c r="C39" s="3" t="s">
        <v>71</v>
      </c>
      <c r="D39" s="3" t="s">
        <v>165</v>
      </c>
      <c r="E39" s="5" t="s">
        <v>72</v>
      </c>
      <c r="F39" s="5" t="s">
        <v>12</v>
      </c>
      <c r="G39" s="5" t="s">
        <v>13</v>
      </c>
      <c r="H39" s="5">
        <v>1</v>
      </c>
      <c r="I39" s="3">
        <v>120</v>
      </c>
      <c r="J39" s="3">
        <f t="shared" si="1"/>
        <v>120</v>
      </c>
      <c r="K39" s="5">
        <v>117</v>
      </c>
      <c r="L39" s="62"/>
    </row>
    <row r="40" spans="1:12" ht="16.5">
      <c r="A40" s="5" t="s">
        <v>129</v>
      </c>
      <c r="B40" s="4">
        <v>38671</v>
      </c>
      <c r="C40" s="3" t="s">
        <v>73</v>
      </c>
      <c r="D40" s="3" t="s">
        <v>165</v>
      </c>
      <c r="E40" s="5" t="s">
        <v>74</v>
      </c>
      <c r="F40" s="5" t="s">
        <v>12</v>
      </c>
      <c r="G40" s="5" t="s">
        <v>13</v>
      </c>
      <c r="H40" s="5">
        <v>1</v>
      </c>
      <c r="I40" s="3">
        <v>120</v>
      </c>
      <c r="J40" s="3">
        <f t="shared" si="1"/>
        <v>120</v>
      </c>
      <c r="K40" s="5">
        <v>117</v>
      </c>
      <c r="L40" s="62"/>
    </row>
    <row r="41" spans="1:12" ht="16.5">
      <c r="A41" s="5" t="s">
        <v>130</v>
      </c>
      <c r="B41" s="4">
        <v>38671</v>
      </c>
      <c r="C41" s="3" t="s">
        <v>75</v>
      </c>
      <c r="D41" s="3" t="s">
        <v>165</v>
      </c>
      <c r="E41" s="5" t="s">
        <v>76</v>
      </c>
      <c r="F41" s="5" t="s">
        <v>12</v>
      </c>
      <c r="G41" s="5" t="s">
        <v>13</v>
      </c>
      <c r="H41" s="5">
        <v>1</v>
      </c>
      <c r="I41" s="3">
        <v>120</v>
      </c>
      <c r="J41" s="3">
        <f t="shared" si="1"/>
        <v>120</v>
      </c>
      <c r="K41" s="5">
        <v>117</v>
      </c>
      <c r="L41" s="62"/>
    </row>
    <row r="42" spans="1:12" ht="16.5">
      <c r="A42" s="5" t="s">
        <v>131</v>
      </c>
      <c r="B42" s="4">
        <v>38671</v>
      </c>
      <c r="C42" s="3" t="s">
        <v>77</v>
      </c>
      <c r="D42" s="3" t="s">
        <v>166</v>
      </c>
      <c r="E42" s="5" t="s">
        <v>78</v>
      </c>
      <c r="F42" s="5" t="s">
        <v>12</v>
      </c>
      <c r="G42" s="5" t="s">
        <v>13</v>
      </c>
      <c r="H42" s="5">
        <v>1</v>
      </c>
      <c r="I42" s="3">
        <v>120</v>
      </c>
      <c r="J42" s="3">
        <f t="shared" si="1"/>
        <v>120</v>
      </c>
      <c r="K42" s="5">
        <v>117</v>
      </c>
      <c r="L42" s="62"/>
    </row>
    <row r="43" spans="1:12" ht="16.5">
      <c r="A43" s="5" t="s">
        <v>132</v>
      </c>
      <c r="B43" s="4">
        <v>38671</v>
      </c>
      <c r="C43" s="3" t="s">
        <v>79</v>
      </c>
      <c r="D43" s="3" t="s">
        <v>165</v>
      </c>
      <c r="E43" s="5" t="s">
        <v>80</v>
      </c>
      <c r="F43" s="5" t="s">
        <v>12</v>
      </c>
      <c r="G43" s="5" t="s">
        <v>13</v>
      </c>
      <c r="H43" s="5">
        <v>1</v>
      </c>
      <c r="I43" s="3">
        <v>120</v>
      </c>
      <c r="J43" s="3">
        <f t="shared" si="1"/>
        <v>120</v>
      </c>
      <c r="K43" s="5">
        <v>117</v>
      </c>
      <c r="L43" s="62"/>
    </row>
    <row r="44" spans="1:12" ht="16.5">
      <c r="A44" s="5" t="s">
        <v>133</v>
      </c>
      <c r="B44" s="4">
        <v>38671</v>
      </c>
      <c r="C44" s="3" t="s">
        <v>81</v>
      </c>
      <c r="D44" s="3" t="s">
        <v>168</v>
      </c>
      <c r="E44" s="5" t="s">
        <v>82</v>
      </c>
      <c r="F44" s="5" t="s">
        <v>12</v>
      </c>
      <c r="G44" s="5" t="s">
        <v>13</v>
      </c>
      <c r="H44" s="5">
        <v>1</v>
      </c>
      <c r="I44" s="3">
        <v>40</v>
      </c>
      <c r="J44" s="3">
        <f t="shared" si="1"/>
        <v>40</v>
      </c>
      <c r="K44" s="5">
        <v>117</v>
      </c>
      <c r="L44" s="62"/>
    </row>
    <row r="45" spans="1:12" ht="17.25" thickBot="1">
      <c r="A45" s="10" t="s">
        <v>134</v>
      </c>
      <c r="B45" s="9">
        <v>38671</v>
      </c>
      <c r="C45" s="8" t="s">
        <v>83</v>
      </c>
      <c r="D45" s="8" t="s">
        <v>167</v>
      </c>
      <c r="E45" s="10" t="s">
        <v>84</v>
      </c>
      <c r="F45" s="10" t="s">
        <v>12</v>
      </c>
      <c r="G45" s="10" t="s">
        <v>13</v>
      </c>
      <c r="H45" s="10">
        <v>1</v>
      </c>
      <c r="I45" s="8">
        <v>40</v>
      </c>
      <c r="J45" s="8">
        <f t="shared" si="1"/>
        <v>40</v>
      </c>
      <c r="K45" s="5">
        <v>117</v>
      </c>
      <c r="L45" s="63"/>
    </row>
    <row r="46" spans="1:12" ht="17.25" thickTop="1">
      <c r="A46" s="11" t="s">
        <v>135</v>
      </c>
      <c r="B46" s="16">
        <v>38803</v>
      </c>
      <c r="C46" s="7" t="s">
        <v>90</v>
      </c>
      <c r="D46" s="7" t="s">
        <v>150</v>
      </c>
      <c r="E46" s="11" t="s">
        <v>91</v>
      </c>
      <c r="F46" s="14" t="s">
        <v>12</v>
      </c>
      <c r="G46" s="14" t="s">
        <v>13</v>
      </c>
      <c r="H46" s="14">
        <v>1</v>
      </c>
      <c r="I46" s="12" t="s">
        <v>92</v>
      </c>
      <c r="J46" s="11" t="s">
        <v>169</v>
      </c>
      <c r="K46" s="5">
        <v>117</v>
      </c>
      <c r="L46" s="6"/>
    </row>
    <row r="47" spans="1:12" s="40" customFormat="1" ht="16.5">
      <c r="A47" s="38" t="s">
        <v>170</v>
      </c>
      <c r="B47" s="47">
        <v>38803</v>
      </c>
      <c r="C47" s="39" t="s">
        <v>555</v>
      </c>
      <c r="D47" s="39" t="s">
        <v>556</v>
      </c>
      <c r="E47" s="38" t="s">
        <v>557</v>
      </c>
      <c r="F47" s="38" t="s">
        <v>558</v>
      </c>
      <c r="G47" s="38" t="s">
        <v>554</v>
      </c>
      <c r="H47" s="38">
        <v>1</v>
      </c>
      <c r="I47" s="48" t="s">
        <v>559</v>
      </c>
      <c r="J47" s="38" t="s">
        <v>560</v>
      </c>
      <c r="K47" s="38">
        <v>117</v>
      </c>
      <c r="L47" s="49"/>
    </row>
    <row r="48" spans="1:12" ht="16.5">
      <c r="A48" s="5" t="s">
        <v>171</v>
      </c>
      <c r="B48" s="16">
        <v>38803</v>
      </c>
      <c r="C48" s="3" t="s">
        <v>172</v>
      </c>
      <c r="D48" s="3" t="s">
        <v>173</v>
      </c>
      <c r="E48" s="5" t="s">
        <v>174</v>
      </c>
      <c r="F48" s="5" t="s">
        <v>175</v>
      </c>
      <c r="G48" s="5" t="s">
        <v>13</v>
      </c>
      <c r="H48" s="5">
        <v>1</v>
      </c>
      <c r="I48" s="12" t="s">
        <v>92</v>
      </c>
      <c r="J48" s="11" t="s">
        <v>169</v>
      </c>
      <c r="K48" s="5">
        <v>117</v>
      </c>
      <c r="L48" s="13"/>
    </row>
    <row r="49" spans="1:12" ht="16.5">
      <c r="A49" s="5" t="s">
        <v>186</v>
      </c>
      <c r="B49" s="16">
        <v>38803</v>
      </c>
      <c r="C49" s="3" t="s">
        <v>370</v>
      </c>
      <c r="D49" s="3"/>
      <c r="E49" s="3"/>
      <c r="F49" s="3" t="s">
        <v>371</v>
      </c>
      <c r="G49" s="5" t="s">
        <v>13</v>
      </c>
      <c r="H49" s="5">
        <v>1</v>
      </c>
      <c r="I49" s="3">
        <v>280</v>
      </c>
      <c r="J49" s="3">
        <v>280</v>
      </c>
      <c r="K49" s="15">
        <v>117</v>
      </c>
      <c r="L49" s="64" t="s">
        <v>395</v>
      </c>
    </row>
    <row r="50" spans="1:12" ht="16.5">
      <c r="A50" s="5" t="s">
        <v>187</v>
      </c>
      <c r="B50" s="16">
        <v>38803</v>
      </c>
      <c r="C50" s="3" t="s">
        <v>372</v>
      </c>
      <c r="D50" s="3"/>
      <c r="E50" s="3"/>
      <c r="F50" s="3" t="s">
        <v>371</v>
      </c>
      <c r="G50" s="5" t="s">
        <v>13</v>
      </c>
      <c r="H50" s="5">
        <v>1</v>
      </c>
      <c r="I50" s="3">
        <v>320</v>
      </c>
      <c r="J50" s="3">
        <v>320</v>
      </c>
      <c r="K50" s="15">
        <v>117</v>
      </c>
      <c r="L50" s="56"/>
    </row>
    <row r="51" spans="1:12" ht="16.5">
      <c r="A51" s="5" t="s">
        <v>188</v>
      </c>
      <c r="B51" s="16">
        <v>38803</v>
      </c>
      <c r="C51" s="3" t="s">
        <v>373</v>
      </c>
      <c r="D51" s="3"/>
      <c r="E51" s="3"/>
      <c r="F51" s="3" t="s">
        <v>371</v>
      </c>
      <c r="G51" s="5" t="s">
        <v>13</v>
      </c>
      <c r="H51" s="5">
        <v>1</v>
      </c>
      <c r="I51" s="3">
        <v>300</v>
      </c>
      <c r="J51" s="3">
        <v>300</v>
      </c>
      <c r="K51" s="15">
        <v>117</v>
      </c>
      <c r="L51" s="56"/>
    </row>
    <row r="52" spans="1:12" ht="16.5">
      <c r="A52" s="5" t="s">
        <v>189</v>
      </c>
      <c r="B52" s="16">
        <v>38803</v>
      </c>
      <c r="C52" s="3" t="s">
        <v>374</v>
      </c>
      <c r="D52" s="3"/>
      <c r="E52" s="3"/>
      <c r="F52" s="3" t="s">
        <v>371</v>
      </c>
      <c r="G52" s="5" t="s">
        <v>13</v>
      </c>
      <c r="H52" s="5">
        <v>1</v>
      </c>
      <c r="I52" s="3">
        <v>230</v>
      </c>
      <c r="J52" s="3">
        <v>230</v>
      </c>
      <c r="K52" s="15">
        <v>117</v>
      </c>
      <c r="L52" s="56"/>
    </row>
    <row r="53" spans="1:12" ht="16.5">
      <c r="A53" s="5" t="s">
        <v>190</v>
      </c>
      <c r="B53" s="16">
        <v>38803</v>
      </c>
      <c r="C53" s="3" t="s">
        <v>375</v>
      </c>
      <c r="D53" s="3"/>
      <c r="E53" s="3"/>
      <c r="F53" s="3" t="s">
        <v>371</v>
      </c>
      <c r="G53" s="5" t="s">
        <v>13</v>
      </c>
      <c r="H53" s="5">
        <v>1</v>
      </c>
      <c r="I53" s="3">
        <v>500</v>
      </c>
      <c r="J53" s="3">
        <v>500</v>
      </c>
      <c r="K53" s="15">
        <v>117</v>
      </c>
      <c r="L53" s="56"/>
    </row>
    <row r="54" spans="1:12" ht="16.5">
      <c r="A54" s="5" t="s">
        <v>191</v>
      </c>
      <c r="B54" s="16">
        <v>38803</v>
      </c>
      <c r="C54" s="3" t="s">
        <v>376</v>
      </c>
      <c r="D54" s="3"/>
      <c r="E54" s="3"/>
      <c r="F54" s="3" t="s">
        <v>371</v>
      </c>
      <c r="G54" s="5" t="s">
        <v>13</v>
      </c>
      <c r="H54" s="5">
        <v>1</v>
      </c>
      <c r="I54" s="3">
        <v>220</v>
      </c>
      <c r="J54" s="3">
        <v>220</v>
      </c>
      <c r="K54" s="15">
        <v>117</v>
      </c>
      <c r="L54" s="56"/>
    </row>
    <row r="55" spans="1:12" ht="16.5">
      <c r="A55" s="5" t="s">
        <v>192</v>
      </c>
      <c r="B55" s="16">
        <v>38803</v>
      </c>
      <c r="C55" s="3" t="s">
        <v>377</v>
      </c>
      <c r="D55" s="3"/>
      <c r="E55" s="3"/>
      <c r="F55" s="3" t="s">
        <v>371</v>
      </c>
      <c r="G55" s="5" t="s">
        <v>13</v>
      </c>
      <c r="H55" s="5">
        <v>1</v>
      </c>
      <c r="I55" s="3">
        <v>220</v>
      </c>
      <c r="J55" s="3">
        <v>220</v>
      </c>
      <c r="K55" s="15">
        <v>117</v>
      </c>
      <c r="L55" s="56"/>
    </row>
    <row r="56" spans="1:12" ht="16.5">
      <c r="A56" s="5" t="s">
        <v>193</v>
      </c>
      <c r="B56" s="16">
        <v>38803</v>
      </c>
      <c r="C56" s="3" t="s">
        <v>378</v>
      </c>
      <c r="D56" s="3"/>
      <c r="E56" s="3"/>
      <c r="F56" s="3" t="s">
        <v>371</v>
      </c>
      <c r="G56" s="5" t="s">
        <v>13</v>
      </c>
      <c r="H56" s="5">
        <v>1</v>
      </c>
      <c r="I56" s="3">
        <v>280</v>
      </c>
      <c r="J56" s="3">
        <v>280</v>
      </c>
      <c r="K56" s="15">
        <v>117</v>
      </c>
      <c r="L56" s="56"/>
    </row>
    <row r="57" spans="1:12" s="35" customFormat="1" ht="16.5">
      <c r="A57" s="33" t="s">
        <v>194</v>
      </c>
      <c r="B57" s="37"/>
      <c r="C57" s="32" t="s">
        <v>576</v>
      </c>
      <c r="D57" s="32" t="s">
        <v>577</v>
      </c>
      <c r="E57" s="32" t="s">
        <v>578</v>
      </c>
      <c r="F57" s="32" t="s">
        <v>579</v>
      </c>
      <c r="G57" s="33" t="s">
        <v>13</v>
      </c>
      <c r="H57" s="33">
        <v>1</v>
      </c>
      <c r="I57" s="32">
        <v>250</v>
      </c>
      <c r="J57" s="32">
        <v>250</v>
      </c>
      <c r="K57" s="34">
        <v>117</v>
      </c>
      <c r="L57" s="56"/>
    </row>
    <row r="58" spans="1:12" ht="16.5">
      <c r="A58" s="5" t="s">
        <v>195</v>
      </c>
      <c r="B58" s="16">
        <v>38803</v>
      </c>
      <c r="C58" s="3" t="s">
        <v>379</v>
      </c>
      <c r="D58" s="3"/>
      <c r="E58" s="3"/>
      <c r="F58" s="3" t="s">
        <v>371</v>
      </c>
      <c r="G58" s="5" t="s">
        <v>13</v>
      </c>
      <c r="H58" s="5">
        <v>1</v>
      </c>
      <c r="I58" s="3">
        <v>220</v>
      </c>
      <c r="J58" s="3">
        <v>220</v>
      </c>
      <c r="K58" s="15">
        <v>117</v>
      </c>
      <c r="L58" s="56"/>
    </row>
    <row r="59" spans="1:12" ht="16.5">
      <c r="A59" s="5" t="s">
        <v>196</v>
      </c>
      <c r="B59" s="16">
        <v>38803</v>
      </c>
      <c r="C59" s="3" t="s">
        <v>380</v>
      </c>
      <c r="D59" s="3"/>
      <c r="E59" s="3"/>
      <c r="F59" s="3" t="s">
        <v>371</v>
      </c>
      <c r="G59" s="5" t="s">
        <v>13</v>
      </c>
      <c r="H59" s="5">
        <v>1</v>
      </c>
      <c r="I59" s="3">
        <v>200</v>
      </c>
      <c r="J59" s="3">
        <v>200</v>
      </c>
      <c r="K59" s="15">
        <v>117</v>
      </c>
      <c r="L59" s="56"/>
    </row>
    <row r="60" spans="1:12" ht="16.5">
      <c r="A60" s="5" t="s">
        <v>197</v>
      </c>
      <c r="B60" s="16">
        <v>38803</v>
      </c>
      <c r="C60" s="3" t="s">
        <v>381</v>
      </c>
      <c r="D60" s="3"/>
      <c r="E60" s="3"/>
      <c r="F60" s="3" t="s">
        <v>371</v>
      </c>
      <c r="G60" s="5" t="s">
        <v>13</v>
      </c>
      <c r="H60" s="5">
        <v>1</v>
      </c>
      <c r="I60" s="3">
        <v>180</v>
      </c>
      <c r="J60" s="3">
        <v>180</v>
      </c>
      <c r="K60" s="15">
        <v>117</v>
      </c>
      <c r="L60" s="56"/>
    </row>
    <row r="61" spans="1:12" ht="16.5">
      <c r="A61" s="5" t="s">
        <v>198</v>
      </c>
      <c r="B61" s="16">
        <v>38803</v>
      </c>
      <c r="C61" s="3" t="s">
        <v>382</v>
      </c>
      <c r="D61" s="3"/>
      <c r="E61" s="3"/>
      <c r="F61" s="3" t="s">
        <v>371</v>
      </c>
      <c r="G61" s="5" t="s">
        <v>13</v>
      </c>
      <c r="H61" s="5">
        <v>1</v>
      </c>
      <c r="I61" s="3">
        <v>200</v>
      </c>
      <c r="J61" s="3">
        <v>200</v>
      </c>
      <c r="K61" s="15">
        <v>117</v>
      </c>
      <c r="L61" s="56"/>
    </row>
    <row r="62" spans="1:12" ht="16.5">
      <c r="A62" s="5" t="s">
        <v>199</v>
      </c>
      <c r="B62" s="16">
        <v>38803</v>
      </c>
      <c r="C62" s="3" t="s">
        <v>383</v>
      </c>
      <c r="D62" s="3"/>
      <c r="E62" s="3"/>
      <c r="F62" s="3" t="s">
        <v>371</v>
      </c>
      <c r="G62" s="5" t="s">
        <v>13</v>
      </c>
      <c r="H62" s="5">
        <v>1</v>
      </c>
      <c r="I62" s="3">
        <v>140</v>
      </c>
      <c r="J62" s="3">
        <v>140</v>
      </c>
      <c r="K62" s="15">
        <v>117</v>
      </c>
      <c r="L62" s="56"/>
    </row>
    <row r="63" spans="1:12" ht="16.5">
      <c r="A63" s="5" t="s">
        <v>200</v>
      </c>
      <c r="B63" s="16">
        <v>38803</v>
      </c>
      <c r="C63" s="3" t="s">
        <v>384</v>
      </c>
      <c r="D63" s="3"/>
      <c r="E63" s="3"/>
      <c r="F63" s="3" t="s">
        <v>371</v>
      </c>
      <c r="G63" s="5" t="s">
        <v>13</v>
      </c>
      <c r="H63" s="5">
        <v>1</v>
      </c>
      <c r="I63" s="3">
        <v>220</v>
      </c>
      <c r="J63" s="3">
        <v>220</v>
      </c>
      <c r="K63" s="15">
        <v>117</v>
      </c>
      <c r="L63" s="56"/>
    </row>
    <row r="64" spans="1:12" ht="16.5">
      <c r="A64" s="5" t="s">
        <v>201</v>
      </c>
      <c r="B64" s="16">
        <v>38803</v>
      </c>
      <c r="C64" s="3" t="s">
        <v>385</v>
      </c>
      <c r="D64" s="3"/>
      <c r="E64" s="3"/>
      <c r="F64" s="3" t="s">
        <v>371</v>
      </c>
      <c r="G64" s="5" t="s">
        <v>13</v>
      </c>
      <c r="H64" s="5">
        <v>1</v>
      </c>
      <c r="I64" s="3">
        <v>250</v>
      </c>
      <c r="J64" s="3">
        <v>250</v>
      </c>
      <c r="K64" s="15">
        <v>117</v>
      </c>
      <c r="L64" s="56"/>
    </row>
    <row r="65" spans="1:12" s="35" customFormat="1" ht="16.5">
      <c r="A65" s="33" t="s">
        <v>202</v>
      </c>
      <c r="B65" s="37"/>
      <c r="C65" s="32" t="s">
        <v>580</v>
      </c>
      <c r="D65" s="32"/>
      <c r="E65" s="32" t="s">
        <v>581</v>
      </c>
      <c r="F65" s="32" t="s">
        <v>582</v>
      </c>
      <c r="G65" s="33" t="s">
        <v>13</v>
      </c>
      <c r="H65" s="33">
        <v>1</v>
      </c>
      <c r="I65" s="32">
        <v>280</v>
      </c>
      <c r="J65" s="32">
        <v>280</v>
      </c>
      <c r="K65" s="34">
        <v>117</v>
      </c>
      <c r="L65" s="56"/>
    </row>
    <row r="66" spans="1:12" ht="16.5">
      <c r="A66" s="5" t="s">
        <v>203</v>
      </c>
      <c r="B66" s="16">
        <v>38803</v>
      </c>
      <c r="C66" s="3" t="s">
        <v>386</v>
      </c>
      <c r="D66" s="3"/>
      <c r="E66" s="3"/>
      <c r="F66" s="3" t="s">
        <v>371</v>
      </c>
      <c r="G66" s="5" t="s">
        <v>13</v>
      </c>
      <c r="H66" s="5">
        <v>1</v>
      </c>
      <c r="I66" s="3">
        <v>380</v>
      </c>
      <c r="J66" s="3">
        <v>380</v>
      </c>
      <c r="K66" s="15">
        <v>117</v>
      </c>
      <c r="L66" s="56"/>
    </row>
    <row r="67" spans="1:12" ht="16.5">
      <c r="A67" s="5" t="s">
        <v>204</v>
      </c>
      <c r="B67" s="16">
        <v>38803</v>
      </c>
      <c r="C67" s="3" t="s">
        <v>387</v>
      </c>
      <c r="D67" s="3"/>
      <c r="E67" s="3"/>
      <c r="F67" s="3" t="s">
        <v>371</v>
      </c>
      <c r="G67" s="5" t="s">
        <v>13</v>
      </c>
      <c r="H67" s="5">
        <v>1</v>
      </c>
      <c r="I67" s="3">
        <v>300</v>
      </c>
      <c r="J67" s="3">
        <v>300</v>
      </c>
      <c r="K67" s="15">
        <v>117</v>
      </c>
      <c r="L67" s="56"/>
    </row>
    <row r="68" spans="1:12" ht="16.5">
      <c r="A68" s="5" t="s">
        <v>205</v>
      </c>
      <c r="B68" s="16">
        <v>38803</v>
      </c>
      <c r="C68" s="3" t="s">
        <v>388</v>
      </c>
      <c r="D68" s="3"/>
      <c r="E68" s="3"/>
      <c r="F68" s="3" t="s">
        <v>371</v>
      </c>
      <c r="G68" s="5" t="s">
        <v>13</v>
      </c>
      <c r="H68" s="5">
        <v>1</v>
      </c>
      <c r="I68" s="3">
        <v>300</v>
      </c>
      <c r="J68" s="3">
        <v>300</v>
      </c>
      <c r="K68" s="15">
        <v>117</v>
      </c>
      <c r="L68" s="56"/>
    </row>
    <row r="69" spans="1:12" ht="16.5">
      <c r="A69" s="5" t="s">
        <v>206</v>
      </c>
      <c r="B69" s="16">
        <v>38803</v>
      </c>
      <c r="C69" s="3" t="s">
        <v>389</v>
      </c>
      <c r="D69" s="3"/>
      <c r="E69" s="3"/>
      <c r="F69" s="3" t="s">
        <v>371</v>
      </c>
      <c r="G69" s="5" t="s">
        <v>13</v>
      </c>
      <c r="H69" s="5">
        <v>1</v>
      </c>
      <c r="I69" s="3">
        <v>300</v>
      </c>
      <c r="J69" s="3">
        <v>300</v>
      </c>
      <c r="K69" s="15">
        <v>117</v>
      </c>
      <c r="L69" s="56"/>
    </row>
    <row r="70" spans="1:12" ht="16.5">
      <c r="A70" s="5" t="s">
        <v>207</v>
      </c>
      <c r="B70" s="16">
        <v>38803</v>
      </c>
      <c r="C70" s="3" t="s">
        <v>390</v>
      </c>
      <c r="D70" s="3"/>
      <c r="E70" s="3"/>
      <c r="F70" s="3" t="s">
        <v>371</v>
      </c>
      <c r="G70" s="5" t="s">
        <v>13</v>
      </c>
      <c r="H70" s="5">
        <v>1</v>
      </c>
      <c r="I70" s="3">
        <v>200</v>
      </c>
      <c r="J70" s="3">
        <v>200</v>
      </c>
      <c r="K70" s="15">
        <v>117</v>
      </c>
      <c r="L70" s="56"/>
    </row>
    <row r="71" spans="1:12" ht="16.5">
      <c r="A71" s="5" t="s">
        <v>208</v>
      </c>
      <c r="B71" s="16">
        <v>38803</v>
      </c>
      <c r="C71" s="3" t="s">
        <v>391</v>
      </c>
      <c r="D71" s="3"/>
      <c r="E71" s="3"/>
      <c r="F71" s="3" t="s">
        <v>371</v>
      </c>
      <c r="G71" s="5" t="s">
        <v>13</v>
      </c>
      <c r="H71" s="5">
        <v>1</v>
      </c>
      <c r="I71" s="3">
        <v>220</v>
      </c>
      <c r="J71" s="3">
        <v>220</v>
      </c>
      <c r="K71" s="15">
        <v>117</v>
      </c>
      <c r="L71" s="56"/>
    </row>
    <row r="72" spans="1:12" s="35" customFormat="1" ht="16.5">
      <c r="A72" s="33" t="s">
        <v>209</v>
      </c>
      <c r="B72" s="37"/>
      <c r="C72" s="32" t="s">
        <v>583</v>
      </c>
      <c r="D72" s="32" t="s">
        <v>584</v>
      </c>
      <c r="E72" s="32" t="s">
        <v>585</v>
      </c>
      <c r="F72" s="32" t="s">
        <v>586</v>
      </c>
      <c r="G72" s="33" t="s">
        <v>591</v>
      </c>
      <c r="H72" s="33">
        <v>1</v>
      </c>
      <c r="I72" s="32">
        <v>599</v>
      </c>
      <c r="J72" s="32">
        <v>599</v>
      </c>
      <c r="K72" s="34">
        <v>117</v>
      </c>
      <c r="L72" s="56"/>
    </row>
    <row r="73" spans="1:12" ht="16.5">
      <c r="A73" s="5" t="s">
        <v>210</v>
      </c>
      <c r="B73" s="16">
        <v>38803</v>
      </c>
      <c r="C73" s="3" t="s">
        <v>392</v>
      </c>
      <c r="D73" s="3"/>
      <c r="E73" s="3"/>
      <c r="F73" s="3" t="s">
        <v>371</v>
      </c>
      <c r="G73" s="5" t="s">
        <v>13</v>
      </c>
      <c r="H73" s="5">
        <v>1</v>
      </c>
      <c r="I73" s="3">
        <v>340</v>
      </c>
      <c r="J73" s="3">
        <v>340</v>
      </c>
      <c r="K73" s="15">
        <v>117</v>
      </c>
      <c r="L73" s="56"/>
    </row>
    <row r="74" spans="1:12" ht="16.5">
      <c r="A74" s="5" t="s">
        <v>211</v>
      </c>
      <c r="B74" s="16">
        <v>38803</v>
      </c>
      <c r="C74" s="3" t="s">
        <v>393</v>
      </c>
      <c r="D74" s="3"/>
      <c r="E74" s="3"/>
      <c r="F74" s="3" t="s">
        <v>371</v>
      </c>
      <c r="G74" s="5" t="s">
        <v>13</v>
      </c>
      <c r="H74" s="5">
        <v>1</v>
      </c>
      <c r="I74" s="3">
        <v>280</v>
      </c>
      <c r="J74" s="3">
        <v>280</v>
      </c>
      <c r="K74" s="15">
        <v>117</v>
      </c>
      <c r="L74" s="56"/>
    </row>
    <row r="75" spans="1:12" ht="16.5">
      <c r="A75" s="5" t="s">
        <v>212</v>
      </c>
      <c r="B75" s="16">
        <v>38803</v>
      </c>
      <c r="C75" s="3" t="s">
        <v>394</v>
      </c>
      <c r="D75" s="3"/>
      <c r="E75" s="3"/>
      <c r="F75" s="5" t="s">
        <v>371</v>
      </c>
      <c r="G75" s="5" t="s">
        <v>13</v>
      </c>
      <c r="H75" s="5">
        <v>1</v>
      </c>
      <c r="I75" s="3">
        <v>280</v>
      </c>
      <c r="J75" s="3">
        <v>280</v>
      </c>
      <c r="K75" s="15">
        <v>117</v>
      </c>
      <c r="L75" s="55"/>
    </row>
    <row r="76" spans="1:12" ht="16.5">
      <c r="A76" s="5" t="s">
        <v>213</v>
      </c>
      <c r="B76" s="4">
        <v>39387</v>
      </c>
      <c r="C76" s="3" t="s">
        <v>403</v>
      </c>
      <c r="D76" s="3" t="s">
        <v>404</v>
      </c>
      <c r="E76" s="3" t="s">
        <v>406</v>
      </c>
      <c r="F76" s="5" t="s">
        <v>396</v>
      </c>
      <c r="G76" s="5" t="s">
        <v>13</v>
      </c>
      <c r="H76" s="5">
        <v>1</v>
      </c>
      <c r="I76" s="3">
        <v>190</v>
      </c>
      <c r="J76" s="3"/>
      <c r="K76" s="15">
        <v>117</v>
      </c>
      <c r="L76" s="62" t="s">
        <v>592</v>
      </c>
    </row>
    <row r="77" spans="1:12" ht="16.5">
      <c r="A77" s="5" t="s">
        <v>214</v>
      </c>
      <c r="B77" s="4">
        <v>39387</v>
      </c>
      <c r="C77" s="3" t="s">
        <v>247</v>
      </c>
      <c r="D77" s="3" t="s">
        <v>404</v>
      </c>
      <c r="E77" s="3" t="s">
        <v>407</v>
      </c>
      <c r="F77" s="5" t="s">
        <v>405</v>
      </c>
      <c r="G77" s="5" t="s">
        <v>13</v>
      </c>
      <c r="H77" s="5">
        <v>1</v>
      </c>
      <c r="I77" s="3">
        <v>190</v>
      </c>
      <c r="J77" s="3"/>
      <c r="K77" s="15">
        <v>117</v>
      </c>
      <c r="L77" s="68"/>
    </row>
    <row r="78" spans="1:12" ht="16.5">
      <c r="A78" s="5" t="s">
        <v>215</v>
      </c>
      <c r="B78" s="4">
        <v>39387</v>
      </c>
      <c r="C78" s="17" t="s">
        <v>248</v>
      </c>
      <c r="D78" s="3" t="s">
        <v>404</v>
      </c>
      <c r="E78" s="3" t="s">
        <v>408</v>
      </c>
      <c r="F78" s="5" t="s">
        <v>397</v>
      </c>
      <c r="G78" s="5" t="s">
        <v>13</v>
      </c>
      <c r="H78" s="5">
        <v>1</v>
      </c>
      <c r="I78" s="3">
        <v>238</v>
      </c>
      <c r="J78" s="3"/>
      <c r="K78" s="15">
        <v>117</v>
      </c>
      <c r="L78" s="68"/>
    </row>
    <row r="79" spans="1:12" ht="16.5">
      <c r="A79" s="5" t="s">
        <v>216</v>
      </c>
      <c r="B79" s="4">
        <v>39387</v>
      </c>
      <c r="C79" s="17" t="s">
        <v>249</v>
      </c>
      <c r="D79" s="3" t="s">
        <v>404</v>
      </c>
      <c r="E79" s="3" t="s">
        <v>409</v>
      </c>
      <c r="F79" s="5" t="s">
        <v>397</v>
      </c>
      <c r="G79" s="5" t="s">
        <v>13</v>
      </c>
      <c r="H79" s="5">
        <v>1</v>
      </c>
      <c r="I79" s="3">
        <v>229</v>
      </c>
      <c r="J79" s="3"/>
      <c r="K79" s="15">
        <v>117</v>
      </c>
      <c r="L79" s="68"/>
    </row>
    <row r="80" spans="1:12" ht="16.5">
      <c r="A80" s="5" t="s">
        <v>217</v>
      </c>
      <c r="B80" s="4">
        <v>39387</v>
      </c>
      <c r="C80" s="3" t="s">
        <v>250</v>
      </c>
      <c r="D80" s="3" t="s">
        <v>404</v>
      </c>
      <c r="E80" s="3" t="s">
        <v>410</v>
      </c>
      <c r="F80" s="5" t="s">
        <v>396</v>
      </c>
      <c r="G80" s="5" t="s">
        <v>13</v>
      </c>
      <c r="H80" s="5">
        <v>1</v>
      </c>
      <c r="I80" s="3">
        <v>229</v>
      </c>
      <c r="J80" s="3"/>
      <c r="K80" s="15">
        <v>117</v>
      </c>
      <c r="L80" s="68"/>
    </row>
    <row r="81" spans="1:12" ht="16.5">
      <c r="A81" s="5" t="s">
        <v>218</v>
      </c>
      <c r="B81" s="4">
        <v>39387</v>
      </c>
      <c r="C81" s="17" t="s">
        <v>251</v>
      </c>
      <c r="D81" s="3" t="s">
        <v>404</v>
      </c>
      <c r="E81" s="3" t="s">
        <v>411</v>
      </c>
      <c r="F81" s="5" t="s">
        <v>396</v>
      </c>
      <c r="G81" s="5" t="s">
        <v>13</v>
      </c>
      <c r="H81" s="5">
        <v>1</v>
      </c>
      <c r="I81" s="3">
        <v>171</v>
      </c>
      <c r="J81" s="3"/>
      <c r="K81" s="15">
        <v>117</v>
      </c>
      <c r="L81" s="68"/>
    </row>
    <row r="82" spans="1:12" ht="16.5">
      <c r="A82" s="5" t="s">
        <v>219</v>
      </c>
      <c r="B82" s="4">
        <v>39387</v>
      </c>
      <c r="C82" s="17" t="s">
        <v>252</v>
      </c>
      <c r="D82" s="3" t="s">
        <v>404</v>
      </c>
      <c r="E82" s="3" t="s">
        <v>412</v>
      </c>
      <c r="F82" s="5" t="s">
        <v>396</v>
      </c>
      <c r="G82" s="5" t="s">
        <v>13</v>
      </c>
      <c r="H82" s="5">
        <v>1</v>
      </c>
      <c r="I82" s="3">
        <v>171</v>
      </c>
      <c r="J82" s="3"/>
      <c r="K82" s="15">
        <v>117</v>
      </c>
      <c r="L82" s="68"/>
    </row>
    <row r="83" spans="1:12" ht="16.5">
      <c r="A83" s="5" t="s">
        <v>220</v>
      </c>
      <c r="B83" s="4">
        <v>39387</v>
      </c>
      <c r="C83" s="17" t="s">
        <v>253</v>
      </c>
      <c r="D83" s="3" t="s">
        <v>404</v>
      </c>
      <c r="E83" s="3" t="s">
        <v>413</v>
      </c>
      <c r="F83" s="5" t="s">
        <v>396</v>
      </c>
      <c r="G83" s="5" t="s">
        <v>13</v>
      </c>
      <c r="H83" s="5">
        <v>1</v>
      </c>
      <c r="I83" s="3">
        <v>171</v>
      </c>
      <c r="J83" s="3"/>
      <c r="K83" s="15">
        <v>117</v>
      </c>
      <c r="L83" s="68"/>
    </row>
    <row r="84" spans="1:12" ht="16.5">
      <c r="A84" s="5" t="s">
        <v>221</v>
      </c>
      <c r="B84" s="4">
        <v>39387</v>
      </c>
      <c r="C84" s="17" t="s">
        <v>254</v>
      </c>
      <c r="D84" s="3" t="s">
        <v>404</v>
      </c>
      <c r="E84" s="3" t="s">
        <v>414</v>
      </c>
      <c r="F84" s="5" t="s">
        <v>396</v>
      </c>
      <c r="G84" s="5" t="s">
        <v>13</v>
      </c>
      <c r="H84" s="5">
        <v>1</v>
      </c>
      <c r="I84" s="3">
        <v>171</v>
      </c>
      <c r="J84" s="3"/>
      <c r="K84" s="15">
        <v>117</v>
      </c>
      <c r="L84" s="68"/>
    </row>
    <row r="85" spans="1:12" ht="16.5">
      <c r="A85" s="5" t="s">
        <v>222</v>
      </c>
      <c r="B85" s="4">
        <v>39387</v>
      </c>
      <c r="C85" s="3" t="s">
        <v>255</v>
      </c>
      <c r="D85" s="3" t="s">
        <v>404</v>
      </c>
      <c r="E85" s="3" t="s">
        <v>415</v>
      </c>
      <c r="F85" s="5" t="s">
        <v>396</v>
      </c>
      <c r="G85" s="5" t="s">
        <v>13</v>
      </c>
      <c r="H85" s="5">
        <v>1</v>
      </c>
      <c r="I85" s="3">
        <v>190</v>
      </c>
      <c r="J85" s="3"/>
      <c r="K85" s="15">
        <v>117</v>
      </c>
      <c r="L85" s="68"/>
    </row>
    <row r="86" spans="1:12" ht="16.5">
      <c r="A86" s="5" t="s">
        <v>223</v>
      </c>
      <c r="B86" s="4">
        <v>39387</v>
      </c>
      <c r="C86" s="17" t="s">
        <v>256</v>
      </c>
      <c r="D86" s="3" t="s">
        <v>404</v>
      </c>
      <c r="E86" s="3" t="s">
        <v>416</v>
      </c>
      <c r="F86" s="5" t="s">
        <v>397</v>
      </c>
      <c r="G86" s="5" t="s">
        <v>13</v>
      </c>
      <c r="H86" s="5">
        <v>1</v>
      </c>
      <c r="I86" s="3">
        <v>285</v>
      </c>
      <c r="J86" s="3"/>
      <c r="K86" s="15">
        <v>117</v>
      </c>
      <c r="L86" s="68"/>
    </row>
    <row r="87" spans="1:12" ht="16.5">
      <c r="A87" s="5" t="s">
        <v>224</v>
      </c>
      <c r="B87" s="4">
        <v>39387</v>
      </c>
      <c r="C87" s="17" t="s">
        <v>257</v>
      </c>
      <c r="D87" s="3" t="s">
        <v>417</v>
      </c>
      <c r="E87" s="3" t="s">
        <v>418</v>
      </c>
      <c r="F87" s="5" t="s">
        <v>398</v>
      </c>
      <c r="G87" s="5" t="s">
        <v>13</v>
      </c>
      <c r="H87" s="5">
        <v>1</v>
      </c>
      <c r="I87" s="3">
        <v>238</v>
      </c>
      <c r="J87" s="3"/>
      <c r="K87" s="15">
        <v>117</v>
      </c>
      <c r="L87" s="68"/>
    </row>
    <row r="88" spans="1:12" ht="16.5">
      <c r="A88" s="5" t="s">
        <v>225</v>
      </c>
      <c r="B88" s="4">
        <v>39387</v>
      </c>
      <c r="C88" s="17" t="s">
        <v>258</v>
      </c>
      <c r="D88" s="3" t="s">
        <v>419</v>
      </c>
      <c r="E88" s="3" t="s">
        <v>420</v>
      </c>
      <c r="F88" s="5" t="s">
        <v>398</v>
      </c>
      <c r="G88" s="5" t="s">
        <v>13</v>
      </c>
      <c r="H88" s="5">
        <v>1</v>
      </c>
      <c r="I88" s="3">
        <v>343</v>
      </c>
      <c r="J88" s="3"/>
      <c r="K88" s="15">
        <v>117</v>
      </c>
      <c r="L88" s="68"/>
    </row>
    <row r="89" spans="1:12" ht="16.5">
      <c r="A89" s="5" t="s">
        <v>226</v>
      </c>
      <c r="B89" s="4">
        <v>39387</v>
      </c>
      <c r="C89" s="17" t="s">
        <v>259</v>
      </c>
      <c r="D89" s="3" t="s">
        <v>417</v>
      </c>
      <c r="F89" s="5" t="s">
        <v>398</v>
      </c>
      <c r="G89" s="5" t="s">
        <v>13</v>
      </c>
      <c r="H89" s="5">
        <v>1</v>
      </c>
      <c r="I89" s="3">
        <v>238</v>
      </c>
      <c r="J89" s="3"/>
      <c r="K89" s="15">
        <v>117</v>
      </c>
      <c r="L89" s="68"/>
    </row>
    <row r="90" spans="1:12" ht="16.5">
      <c r="A90" s="5" t="s">
        <v>227</v>
      </c>
      <c r="B90" s="4">
        <v>39387</v>
      </c>
      <c r="C90" s="17" t="s">
        <v>260</v>
      </c>
      <c r="D90" s="3" t="s">
        <v>417</v>
      </c>
      <c r="E90" s="3" t="s">
        <v>421</v>
      </c>
      <c r="F90" s="5" t="s">
        <v>398</v>
      </c>
      <c r="G90" s="5" t="s">
        <v>13</v>
      </c>
      <c r="H90" s="5">
        <v>1</v>
      </c>
      <c r="I90" s="3">
        <v>238</v>
      </c>
      <c r="J90" s="3"/>
      <c r="K90" s="15">
        <v>117</v>
      </c>
      <c r="L90" s="68"/>
    </row>
    <row r="91" spans="1:12" ht="16.5">
      <c r="A91" s="5" t="s">
        <v>228</v>
      </c>
      <c r="B91" s="4">
        <v>39387</v>
      </c>
      <c r="C91" s="17" t="s">
        <v>261</v>
      </c>
      <c r="D91" s="3" t="s">
        <v>419</v>
      </c>
      <c r="E91" s="3" t="s">
        <v>422</v>
      </c>
      <c r="F91" s="5" t="s">
        <v>398</v>
      </c>
      <c r="G91" s="5" t="s">
        <v>13</v>
      </c>
      <c r="H91" s="5">
        <v>1</v>
      </c>
      <c r="I91" s="3">
        <v>286</v>
      </c>
      <c r="J91" s="3"/>
      <c r="K91" s="15">
        <v>117</v>
      </c>
      <c r="L91" s="68"/>
    </row>
    <row r="92" spans="1:12" ht="16.5">
      <c r="A92" s="5" t="s">
        <v>229</v>
      </c>
      <c r="B92" s="4">
        <v>39387</v>
      </c>
      <c r="C92" s="17" t="s">
        <v>262</v>
      </c>
      <c r="D92" s="3" t="s">
        <v>423</v>
      </c>
      <c r="E92" s="3" t="s">
        <v>424</v>
      </c>
      <c r="F92" s="5" t="s">
        <v>398</v>
      </c>
      <c r="G92" s="5" t="s">
        <v>13</v>
      </c>
      <c r="H92" s="5">
        <v>1</v>
      </c>
      <c r="I92" s="3">
        <v>267</v>
      </c>
      <c r="J92" s="3"/>
      <c r="K92" s="15">
        <v>117</v>
      </c>
      <c r="L92" s="68"/>
    </row>
    <row r="93" spans="1:12" ht="16.5">
      <c r="A93" s="5" t="s">
        <v>230</v>
      </c>
      <c r="B93" s="4">
        <v>39387</v>
      </c>
      <c r="C93" s="3" t="s">
        <v>263</v>
      </c>
      <c r="D93" s="3" t="s">
        <v>417</v>
      </c>
      <c r="E93" s="3" t="s">
        <v>425</v>
      </c>
      <c r="F93" s="5" t="s">
        <v>398</v>
      </c>
      <c r="G93" s="5" t="s">
        <v>13</v>
      </c>
      <c r="H93" s="5">
        <v>1</v>
      </c>
      <c r="I93" s="3">
        <v>238</v>
      </c>
      <c r="J93" s="3"/>
      <c r="K93" s="15">
        <v>117</v>
      </c>
      <c r="L93" s="68"/>
    </row>
    <row r="94" spans="1:12" ht="16.5">
      <c r="A94" s="5" t="s">
        <v>231</v>
      </c>
      <c r="B94" s="4">
        <v>39387</v>
      </c>
      <c r="C94" s="3" t="s">
        <v>264</v>
      </c>
      <c r="D94" s="3" t="s">
        <v>419</v>
      </c>
      <c r="E94" s="3" t="s">
        <v>427</v>
      </c>
      <c r="F94" s="5" t="s">
        <v>398</v>
      </c>
      <c r="G94" s="5" t="s">
        <v>13</v>
      </c>
      <c r="H94" s="5">
        <v>1</v>
      </c>
      <c r="I94" s="54">
        <v>571</v>
      </c>
      <c r="J94" s="3"/>
      <c r="K94" s="15">
        <v>117</v>
      </c>
      <c r="L94" s="68"/>
    </row>
    <row r="95" spans="1:12" ht="16.5">
      <c r="A95" s="5" t="s">
        <v>232</v>
      </c>
      <c r="B95" s="4">
        <v>39387</v>
      </c>
      <c r="C95" s="3" t="s">
        <v>265</v>
      </c>
      <c r="D95" s="3" t="s">
        <v>419</v>
      </c>
      <c r="E95" s="3" t="s">
        <v>426</v>
      </c>
      <c r="F95" s="5" t="s">
        <v>398</v>
      </c>
      <c r="G95" s="5" t="s">
        <v>13</v>
      </c>
      <c r="H95" s="5">
        <v>1</v>
      </c>
      <c r="I95" s="55"/>
      <c r="J95" s="3"/>
      <c r="K95" s="15">
        <v>117</v>
      </c>
      <c r="L95" s="68"/>
    </row>
    <row r="96" spans="1:12" ht="16.5">
      <c r="A96" s="5" t="s">
        <v>233</v>
      </c>
      <c r="B96" s="4">
        <v>39387</v>
      </c>
      <c r="C96" s="3" t="s">
        <v>266</v>
      </c>
      <c r="D96" s="3" t="s">
        <v>428</v>
      </c>
      <c r="E96" s="3" t="s">
        <v>429</v>
      </c>
      <c r="F96" s="5" t="s">
        <v>399</v>
      </c>
      <c r="G96" s="5" t="s">
        <v>13</v>
      </c>
      <c r="H96" s="5">
        <v>1</v>
      </c>
      <c r="I96" s="3">
        <v>248</v>
      </c>
      <c r="J96" s="3"/>
      <c r="K96" s="15">
        <v>117</v>
      </c>
      <c r="L96" s="68"/>
    </row>
    <row r="97" spans="1:12" ht="16.5">
      <c r="A97" s="5" t="s">
        <v>234</v>
      </c>
      <c r="B97" s="4">
        <v>39387</v>
      </c>
      <c r="C97" s="17" t="s">
        <v>267</v>
      </c>
      <c r="D97" s="3" t="s">
        <v>428</v>
      </c>
      <c r="E97" s="3" t="s">
        <v>430</v>
      </c>
      <c r="F97" s="5" t="s">
        <v>399</v>
      </c>
      <c r="G97" s="5" t="s">
        <v>13</v>
      </c>
      <c r="H97" s="5">
        <v>1</v>
      </c>
      <c r="I97" s="3">
        <v>248</v>
      </c>
      <c r="J97" s="3"/>
      <c r="K97" s="15">
        <v>117</v>
      </c>
      <c r="L97" s="68"/>
    </row>
    <row r="98" spans="1:12" ht="16.5">
      <c r="A98" s="5" t="s">
        <v>235</v>
      </c>
      <c r="B98" s="4">
        <v>39387</v>
      </c>
      <c r="C98" s="17" t="s">
        <v>268</v>
      </c>
      <c r="D98" s="3" t="s">
        <v>431</v>
      </c>
      <c r="E98" s="3" t="s">
        <v>432</v>
      </c>
      <c r="F98" s="5" t="s">
        <v>399</v>
      </c>
      <c r="G98" s="5" t="s">
        <v>13</v>
      </c>
      <c r="H98" s="5">
        <v>1</v>
      </c>
      <c r="I98" s="3">
        <v>267</v>
      </c>
      <c r="J98" s="3"/>
      <c r="K98" s="15">
        <v>117</v>
      </c>
      <c r="L98" s="68"/>
    </row>
    <row r="99" spans="1:12" ht="16.5">
      <c r="A99" s="5" t="s">
        <v>236</v>
      </c>
      <c r="B99" s="4">
        <v>39387</v>
      </c>
      <c r="C99" s="17" t="s">
        <v>269</v>
      </c>
      <c r="D99" s="3"/>
      <c r="E99" s="3"/>
      <c r="F99" s="5" t="s">
        <v>397</v>
      </c>
      <c r="G99" s="5" t="s">
        <v>13</v>
      </c>
      <c r="H99" s="5">
        <v>1</v>
      </c>
      <c r="I99" s="3">
        <v>210</v>
      </c>
      <c r="J99" s="3"/>
      <c r="K99" s="15">
        <v>117</v>
      </c>
      <c r="L99" s="68"/>
    </row>
    <row r="100" spans="1:12" ht="16.5">
      <c r="A100" s="5" t="s">
        <v>237</v>
      </c>
      <c r="B100" s="4">
        <v>39387</v>
      </c>
      <c r="C100" s="17" t="s">
        <v>270</v>
      </c>
      <c r="D100" s="3" t="s">
        <v>433</v>
      </c>
      <c r="E100" s="3" t="s">
        <v>434</v>
      </c>
      <c r="F100" s="5" t="s">
        <v>397</v>
      </c>
      <c r="G100" s="5" t="s">
        <v>13</v>
      </c>
      <c r="H100" s="5">
        <v>1</v>
      </c>
      <c r="I100" s="3">
        <v>238</v>
      </c>
      <c r="J100" s="3"/>
      <c r="K100" s="15">
        <v>117</v>
      </c>
      <c r="L100" s="68"/>
    </row>
    <row r="101" spans="1:12" ht="16.5">
      <c r="A101" s="5" t="s">
        <v>238</v>
      </c>
      <c r="B101" s="4">
        <v>39387</v>
      </c>
      <c r="C101" s="17" t="s">
        <v>271</v>
      </c>
      <c r="D101" s="3" t="s">
        <v>435</v>
      </c>
      <c r="E101" s="3" t="s">
        <v>436</v>
      </c>
      <c r="F101" s="5" t="s">
        <v>397</v>
      </c>
      <c r="G101" s="5" t="s">
        <v>13</v>
      </c>
      <c r="H101" s="5">
        <v>1</v>
      </c>
      <c r="I101" s="3">
        <v>219</v>
      </c>
      <c r="J101" s="3"/>
      <c r="K101" s="15">
        <v>117</v>
      </c>
      <c r="L101" s="68"/>
    </row>
    <row r="102" spans="1:12" ht="16.5">
      <c r="A102" s="5" t="s">
        <v>239</v>
      </c>
      <c r="B102" s="4">
        <v>39387</v>
      </c>
      <c r="C102" s="17" t="s">
        <v>272</v>
      </c>
      <c r="D102" s="3"/>
      <c r="E102" s="3"/>
      <c r="F102" s="5" t="s">
        <v>400</v>
      </c>
      <c r="G102" s="5" t="s">
        <v>13</v>
      </c>
      <c r="H102" s="5">
        <v>1</v>
      </c>
      <c r="I102" s="3">
        <v>219</v>
      </c>
      <c r="J102" s="3"/>
      <c r="K102" s="15">
        <v>117</v>
      </c>
      <c r="L102" s="68"/>
    </row>
    <row r="103" spans="1:12" ht="16.5">
      <c r="A103" s="5" t="s">
        <v>240</v>
      </c>
      <c r="B103" s="4">
        <v>39387</v>
      </c>
      <c r="C103" s="17" t="s">
        <v>273</v>
      </c>
      <c r="D103" s="3" t="s">
        <v>417</v>
      </c>
      <c r="E103" s="3" t="s">
        <v>437</v>
      </c>
      <c r="F103" s="5" t="s">
        <v>400</v>
      </c>
      <c r="G103" s="5" t="s">
        <v>13</v>
      </c>
      <c r="H103" s="5">
        <v>1</v>
      </c>
      <c r="I103" s="3">
        <v>210</v>
      </c>
      <c r="J103" s="3"/>
      <c r="K103" s="15">
        <v>117</v>
      </c>
      <c r="L103" s="68"/>
    </row>
    <row r="104" spans="1:12" ht="16.5">
      <c r="A104" s="5" t="s">
        <v>241</v>
      </c>
      <c r="B104" s="4">
        <v>39387</v>
      </c>
      <c r="C104" s="17" t="s">
        <v>274</v>
      </c>
      <c r="D104" s="3" t="s">
        <v>438</v>
      </c>
      <c r="E104" s="3" t="s">
        <v>439</v>
      </c>
      <c r="F104" s="5" t="s">
        <v>400</v>
      </c>
      <c r="G104" s="5" t="s">
        <v>13</v>
      </c>
      <c r="H104" s="5">
        <v>1</v>
      </c>
      <c r="I104" s="3">
        <v>286</v>
      </c>
      <c r="J104" s="3"/>
      <c r="K104" s="15">
        <v>117</v>
      </c>
      <c r="L104" s="68"/>
    </row>
    <row r="105" spans="1:12" ht="16.5">
      <c r="A105" s="5" t="s">
        <v>242</v>
      </c>
      <c r="B105" s="4">
        <v>39387</v>
      </c>
      <c r="C105" s="17" t="s">
        <v>275</v>
      </c>
      <c r="D105" s="3" t="s">
        <v>417</v>
      </c>
      <c r="E105" s="3" t="s">
        <v>440</v>
      </c>
      <c r="F105" s="5" t="s">
        <v>400</v>
      </c>
      <c r="G105" s="5" t="s">
        <v>13</v>
      </c>
      <c r="H105" s="5">
        <v>1</v>
      </c>
      <c r="I105" s="3">
        <v>171</v>
      </c>
      <c r="J105" s="3"/>
      <c r="K105" s="15">
        <v>117</v>
      </c>
      <c r="L105" s="68"/>
    </row>
    <row r="106" spans="1:12" ht="16.5">
      <c r="A106" s="5" t="s">
        <v>243</v>
      </c>
      <c r="B106" s="4">
        <v>39387</v>
      </c>
      <c r="C106" s="17" t="s">
        <v>276</v>
      </c>
      <c r="D106" s="3" t="s">
        <v>417</v>
      </c>
      <c r="E106" s="3" t="s">
        <v>441</v>
      </c>
      <c r="F106" s="5" t="s">
        <v>397</v>
      </c>
      <c r="G106" s="5" t="s">
        <v>13</v>
      </c>
      <c r="H106" s="5">
        <v>1</v>
      </c>
      <c r="I106" s="3">
        <v>190</v>
      </c>
      <c r="J106" s="3"/>
      <c r="K106" s="15">
        <v>117</v>
      </c>
      <c r="L106" s="68"/>
    </row>
    <row r="107" spans="1:12" ht="16.5">
      <c r="A107" s="5" t="s">
        <v>244</v>
      </c>
      <c r="B107" s="4">
        <v>39387</v>
      </c>
      <c r="C107" s="17" t="s">
        <v>277</v>
      </c>
      <c r="D107" s="3"/>
      <c r="E107" s="3"/>
      <c r="F107" s="5" t="s">
        <v>397</v>
      </c>
      <c r="G107" s="5" t="s">
        <v>13</v>
      </c>
      <c r="H107" s="5">
        <v>1</v>
      </c>
      <c r="I107" s="3">
        <v>210</v>
      </c>
      <c r="J107" s="3"/>
      <c r="K107" s="15">
        <v>117</v>
      </c>
      <c r="L107" s="68"/>
    </row>
    <row r="108" spans="1:12" ht="16.5">
      <c r="A108" s="5" t="s">
        <v>245</v>
      </c>
      <c r="B108" s="4">
        <v>39387</v>
      </c>
      <c r="C108" s="17" t="s">
        <v>278</v>
      </c>
      <c r="D108" s="3" t="s">
        <v>417</v>
      </c>
      <c r="E108" s="3" t="s">
        <v>442</v>
      </c>
      <c r="F108" s="5" t="s">
        <v>397</v>
      </c>
      <c r="G108" s="5" t="s">
        <v>13</v>
      </c>
      <c r="H108" s="5">
        <v>1</v>
      </c>
      <c r="J108" s="54">
        <v>762</v>
      </c>
      <c r="K108" s="15">
        <v>117</v>
      </c>
      <c r="L108" s="68"/>
    </row>
    <row r="109" spans="1:12" ht="16.5">
      <c r="A109" s="5" t="s">
        <v>246</v>
      </c>
      <c r="B109" s="4">
        <v>39387</v>
      </c>
      <c r="C109" s="17" t="s">
        <v>279</v>
      </c>
      <c r="D109" s="3" t="s">
        <v>417</v>
      </c>
      <c r="E109" s="3" t="s">
        <v>443</v>
      </c>
      <c r="F109" s="5" t="s">
        <v>397</v>
      </c>
      <c r="G109" s="5" t="s">
        <v>13</v>
      </c>
      <c r="H109" s="5">
        <v>1</v>
      </c>
      <c r="J109" s="56"/>
      <c r="K109" s="15">
        <v>117</v>
      </c>
      <c r="L109" s="68"/>
    </row>
    <row r="110" spans="1:12" ht="16.5">
      <c r="A110" s="5" t="s">
        <v>325</v>
      </c>
      <c r="B110" s="4">
        <v>39387</v>
      </c>
      <c r="C110" s="17" t="s">
        <v>280</v>
      </c>
      <c r="D110" s="3" t="s">
        <v>417</v>
      </c>
      <c r="E110" s="3" t="s">
        <v>444</v>
      </c>
      <c r="F110" s="5" t="s">
        <v>397</v>
      </c>
      <c r="G110" s="5" t="s">
        <v>13</v>
      </c>
      <c r="H110" s="5">
        <v>1</v>
      </c>
      <c r="J110" s="56"/>
      <c r="K110" s="15">
        <v>117</v>
      </c>
      <c r="L110" s="68"/>
    </row>
    <row r="111" spans="1:12" ht="16.5">
      <c r="A111" s="5" t="s">
        <v>326</v>
      </c>
      <c r="B111" s="4">
        <v>39387</v>
      </c>
      <c r="C111" s="3" t="s">
        <v>281</v>
      </c>
      <c r="D111" s="3" t="s">
        <v>417</v>
      </c>
      <c r="E111" s="3" t="s">
        <v>445</v>
      </c>
      <c r="F111" s="5" t="s">
        <v>397</v>
      </c>
      <c r="G111" s="5" t="s">
        <v>13</v>
      </c>
      <c r="H111" s="5">
        <v>1</v>
      </c>
      <c r="J111" s="55"/>
      <c r="K111" s="15">
        <v>117</v>
      </c>
      <c r="L111" s="68"/>
    </row>
    <row r="112" spans="1:12" ht="16.5">
      <c r="A112" s="5" t="s">
        <v>327</v>
      </c>
      <c r="B112" s="4">
        <v>39387</v>
      </c>
      <c r="C112" s="3" t="s">
        <v>282</v>
      </c>
      <c r="D112" s="3" t="s">
        <v>423</v>
      </c>
      <c r="E112" s="3" t="s">
        <v>454</v>
      </c>
      <c r="F112" s="5" t="s">
        <v>397</v>
      </c>
      <c r="G112" s="5" t="s">
        <v>13</v>
      </c>
      <c r="H112" s="5">
        <v>1</v>
      </c>
      <c r="J112" s="54">
        <v>4762</v>
      </c>
      <c r="K112" s="15">
        <v>117</v>
      </c>
      <c r="L112" s="68"/>
    </row>
    <row r="113" spans="1:12" ht="16.5">
      <c r="A113" s="5" t="s">
        <v>328</v>
      </c>
      <c r="B113" s="4">
        <v>39387</v>
      </c>
      <c r="C113" s="3" t="s">
        <v>283</v>
      </c>
      <c r="D113" s="3" t="s">
        <v>423</v>
      </c>
      <c r="E113" s="3" t="s">
        <v>454</v>
      </c>
      <c r="F113" s="5" t="s">
        <v>397</v>
      </c>
      <c r="G113" s="5" t="s">
        <v>13</v>
      </c>
      <c r="H113" s="5">
        <v>1</v>
      </c>
      <c r="J113" s="56"/>
      <c r="K113" s="15">
        <v>117</v>
      </c>
      <c r="L113" s="68"/>
    </row>
    <row r="114" spans="1:12" ht="16.5">
      <c r="A114" s="5" t="s">
        <v>329</v>
      </c>
      <c r="B114" s="4">
        <v>39387</v>
      </c>
      <c r="C114" s="3" t="s">
        <v>284</v>
      </c>
      <c r="D114" s="3" t="s">
        <v>423</v>
      </c>
      <c r="E114" s="3" t="s">
        <v>454</v>
      </c>
      <c r="F114" s="5" t="s">
        <v>397</v>
      </c>
      <c r="G114" s="5" t="s">
        <v>13</v>
      </c>
      <c r="H114" s="5">
        <v>1</v>
      </c>
      <c r="J114" s="56"/>
      <c r="K114" s="15">
        <v>117</v>
      </c>
      <c r="L114" s="68"/>
    </row>
    <row r="115" spans="1:12" ht="16.5">
      <c r="A115" s="5" t="s">
        <v>330</v>
      </c>
      <c r="B115" s="4">
        <v>39387</v>
      </c>
      <c r="C115" s="3" t="s">
        <v>285</v>
      </c>
      <c r="D115" s="3" t="s">
        <v>423</v>
      </c>
      <c r="E115" s="3" t="s">
        <v>454</v>
      </c>
      <c r="F115" s="5" t="s">
        <v>397</v>
      </c>
      <c r="G115" s="5" t="s">
        <v>13</v>
      </c>
      <c r="H115" s="5">
        <v>1</v>
      </c>
      <c r="J115" s="56"/>
      <c r="K115" s="15">
        <v>117</v>
      </c>
      <c r="L115" s="68"/>
    </row>
    <row r="116" spans="1:12" ht="16.5">
      <c r="A116" s="5" t="s">
        <v>331</v>
      </c>
      <c r="B116" s="4">
        <v>39387</v>
      </c>
      <c r="C116" s="3" t="s">
        <v>286</v>
      </c>
      <c r="D116" s="3" t="s">
        <v>423</v>
      </c>
      <c r="E116" s="3" t="s">
        <v>454</v>
      </c>
      <c r="F116" s="5" t="s">
        <v>397</v>
      </c>
      <c r="G116" s="5" t="s">
        <v>13</v>
      </c>
      <c r="H116" s="5">
        <v>1</v>
      </c>
      <c r="J116" s="56"/>
      <c r="K116" s="15">
        <v>117</v>
      </c>
      <c r="L116" s="68"/>
    </row>
    <row r="117" spans="1:12" ht="16.5">
      <c r="A117" s="5" t="s">
        <v>332</v>
      </c>
      <c r="B117" s="4">
        <v>39387</v>
      </c>
      <c r="C117" s="3" t="s">
        <v>287</v>
      </c>
      <c r="D117" s="3" t="s">
        <v>423</v>
      </c>
      <c r="E117" s="3" t="s">
        <v>454</v>
      </c>
      <c r="F117" s="5" t="s">
        <v>397</v>
      </c>
      <c r="G117" s="5" t="s">
        <v>13</v>
      </c>
      <c r="H117" s="5">
        <v>1</v>
      </c>
      <c r="J117" s="56"/>
      <c r="K117" s="15">
        <v>117</v>
      </c>
      <c r="L117" s="68"/>
    </row>
    <row r="118" spans="1:12" ht="16.5">
      <c r="A118" s="5" t="s">
        <v>333</v>
      </c>
      <c r="B118" s="4">
        <v>39387</v>
      </c>
      <c r="C118" s="3" t="s">
        <v>288</v>
      </c>
      <c r="D118" s="3" t="s">
        <v>423</v>
      </c>
      <c r="E118" s="3" t="s">
        <v>454</v>
      </c>
      <c r="F118" s="5" t="s">
        <v>397</v>
      </c>
      <c r="G118" s="5" t="s">
        <v>13</v>
      </c>
      <c r="H118" s="5">
        <v>1</v>
      </c>
      <c r="J118" s="56"/>
      <c r="K118" s="15">
        <v>117</v>
      </c>
      <c r="L118" s="68"/>
    </row>
    <row r="119" spans="1:12" ht="16.5">
      <c r="A119" s="5" t="s">
        <v>334</v>
      </c>
      <c r="B119" s="4">
        <v>39387</v>
      </c>
      <c r="C119" s="3" t="s">
        <v>289</v>
      </c>
      <c r="D119" s="3" t="s">
        <v>423</v>
      </c>
      <c r="E119" s="3" t="s">
        <v>454</v>
      </c>
      <c r="F119" s="5" t="s">
        <v>397</v>
      </c>
      <c r="G119" s="5" t="s">
        <v>13</v>
      </c>
      <c r="H119" s="5">
        <v>1</v>
      </c>
      <c r="J119" s="56"/>
      <c r="K119" s="15">
        <v>117</v>
      </c>
      <c r="L119" s="68"/>
    </row>
    <row r="120" spans="1:12" ht="16.5">
      <c r="A120" s="5" t="s">
        <v>335</v>
      </c>
      <c r="B120" s="4">
        <v>39387</v>
      </c>
      <c r="C120" s="3" t="s">
        <v>290</v>
      </c>
      <c r="D120" s="3" t="s">
        <v>423</v>
      </c>
      <c r="E120" s="3" t="s">
        <v>454</v>
      </c>
      <c r="F120" s="5" t="s">
        <v>397</v>
      </c>
      <c r="G120" s="5" t="s">
        <v>13</v>
      </c>
      <c r="H120" s="5">
        <v>1</v>
      </c>
      <c r="J120" s="56"/>
      <c r="K120" s="15">
        <v>117</v>
      </c>
      <c r="L120" s="68"/>
    </row>
    <row r="121" spans="1:12" ht="16.5">
      <c r="A121" s="5" t="s">
        <v>336</v>
      </c>
      <c r="B121" s="4">
        <v>39387</v>
      </c>
      <c r="C121" s="3" t="s">
        <v>291</v>
      </c>
      <c r="D121" s="3" t="s">
        <v>423</v>
      </c>
      <c r="E121" s="3" t="s">
        <v>454</v>
      </c>
      <c r="F121" s="5" t="s">
        <v>397</v>
      </c>
      <c r="G121" s="5" t="s">
        <v>13</v>
      </c>
      <c r="H121" s="5">
        <v>1</v>
      </c>
      <c r="J121" s="55"/>
      <c r="K121" s="15">
        <v>117</v>
      </c>
      <c r="L121" s="68"/>
    </row>
    <row r="122" spans="1:12" ht="16.5">
      <c r="A122" s="5" t="s">
        <v>337</v>
      </c>
      <c r="B122" s="4">
        <v>39387</v>
      </c>
      <c r="C122" s="3" t="s">
        <v>292</v>
      </c>
      <c r="D122" s="3" t="s">
        <v>417</v>
      </c>
      <c r="E122" s="3" t="s">
        <v>446</v>
      </c>
      <c r="F122" s="5" t="s">
        <v>397</v>
      </c>
      <c r="G122" s="5" t="s">
        <v>13</v>
      </c>
      <c r="H122" s="5">
        <v>1</v>
      </c>
      <c r="J122" s="54">
        <v>2381</v>
      </c>
      <c r="K122" s="15">
        <v>117</v>
      </c>
      <c r="L122" s="68"/>
    </row>
    <row r="123" spans="1:12" s="40" customFormat="1" ht="16.5">
      <c r="A123" s="38" t="s">
        <v>338</v>
      </c>
      <c r="B123" s="41">
        <v>39387</v>
      </c>
      <c r="C123" s="39" t="s">
        <v>293</v>
      </c>
      <c r="D123" s="39" t="s">
        <v>551</v>
      </c>
      <c r="E123" s="39" t="s">
        <v>552</v>
      </c>
      <c r="F123" s="38" t="s">
        <v>553</v>
      </c>
      <c r="G123" s="38" t="s">
        <v>554</v>
      </c>
      <c r="H123" s="38">
        <v>1</v>
      </c>
      <c r="J123" s="56"/>
      <c r="K123" s="42">
        <v>117</v>
      </c>
      <c r="L123" s="68"/>
    </row>
    <row r="124" spans="1:12" ht="16.5">
      <c r="A124" s="5" t="s">
        <v>339</v>
      </c>
      <c r="B124" s="4">
        <v>39387</v>
      </c>
      <c r="C124" s="3" t="s">
        <v>294</v>
      </c>
      <c r="D124" s="3" t="s">
        <v>417</v>
      </c>
      <c r="E124" s="3" t="s">
        <v>447</v>
      </c>
      <c r="F124" s="5" t="s">
        <v>397</v>
      </c>
      <c r="G124" s="5" t="s">
        <v>13</v>
      </c>
      <c r="H124" s="5">
        <v>1</v>
      </c>
      <c r="J124" s="56"/>
      <c r="K124" s="15">
        <v>117</v>
      </c>
      <c r="L124" s="68"/>
    </row>
    <row r="125" spans="1:12" ht="16.5">
      <c r="A125" s="5" t="s">
        <v>340</v>
      </c>
      <c r="B125" s="4">
        <v>39387</v>
      </c>
      <c r="C125" s="17" t="s">
        <v>295</v>
      </c>
      <c r="D125" s="3" t="s">
        <v>417</v>
      </c>
      <c r="E125" s="3" t="s">
        <v>448</v>
      </c>
      <c r="F125" s="5" t="s">
        <v>397</v>
      </c>
      <c r="G125" s="5" t="s">
        <v>13</v>
      </c>
      <c r="H125" s="5">
        <v>1</v>
      </c>
      <c r="J125" s="56"/>
      <c r="K125" s="15">
        <v>117</v>
      </c>
      <c r="L125" s="68"/>
    </row>
    <row r="126" spans="1:12" ht="16.5">
      <c r="A126" s="5" t="s">
        <v>341</v>
      </c>
      <c r="B126" s="4">
        <v>39387</v>
      </c>
      <c r="C126" s="17" t="s">
        <v>296</v>
      </c>
      <c r="D126" s="3" t="s">
        <v>417</v>
      </c>
      <c r="E126" s="3"/>
      <c r="F126" s="5" t="s">
        <v>397</v>
      </c>
      <c r="G126" s="5" t="s">
        <v>13</v>
      </c>
      <c r="H126" s="5">
        <v>1</v>
      </c>
      <c r="J126" s="56"/>
      <c r="K126" s="15">
        <v>117</v>
      </c>
      <c r="L126" s="68"/>
    </row>
    <row r="127" spans="1:12" ht="16.5">
      <c r="A127" s="5" t="s">
        <v>342</v>
      </c>
      <c r="B127" s="4">
        <v>39387</v>
      </c>
      <c r="C127" s="17" t="s">
        <v>297</v>
      </c>
      <c r="D127" s="3" t="s">
        <v>417</v>
      </c>
      <c r="E127" s="3" t="s">
        <v>449</v>
      </c>
      <c r="F127" s="5" t="s">
        <v>397</v>
      </c>
      <c r="G127" s="5" t="s">
        <v>13</v>
      </c>
      <c r="H127" s="5">
        <v>1</v>
      </c>
      <c r="J127" s="56"/>
      <c r="K127" s="15">
        <v>117</v>
      </c>
      <c r="L127" s="68"/>
    </row>
    <row r="128" spans="1:12" ht="16.5">
      <c r="A128" s="5" t="s">
        <v>343</v>
      </c>
      <c r="B128" s="4">
        <v>39387</v>
      </c>
      <c r="C128" s="17" t="s">
        <v>298</v>
      </c>
      <c r="D128" s="3" t="s">
        <v>417</v>
      </c>
      <c r="E128" s="3" t="s">
        <v>450</v>
      </c>
      <c r="F128" s="5" t="s">
        <v>397</v>
      </c>
      <c r="G128" s="5" t="s">
        <v>13</v>
      </c>
      <c r="H128" s="5">
        <v>1</v>
      </c>
      <c r="J128" s="56"/>
      <c r="K128" s="15">
        <v>117</v>
      </c>
      <c r="L128" s="68"/>
    </row>
    <row r="129" spans="1:12" ht="16.5">
      <c r="A129" s="5" t="s">
        <v>344</v>
      </c>
      <c r="B129" s="4">
        <v>39387</v>
      </c>
      <c r="C129" s="17" t="s">
        <v>299</v>
      </c>
      <c r="D129" s="3" t="s">
        <v>417</v>
      </c>
      <c r="E129" s="3" t="s">
        <v>451</v>
      </c>
      <c r="F129" s="5" t="s">
        <v>397</v>
      </c>
      <c r="G129" s="5" t="s">
        <v>13</v>
      </c>
      <c r="H129" s="5">
        <v>1</v>
      </c>
      <c r="J129" s="56"/>
      <c r="K129" s="15">
        <v>117</v>
      </c>
      <c r="L129" s="68"/>
    </row>
    <row r="130" spans="1:12" ht="16.5">
      <c r="A130" s="5" t="s">
        <v>345</v>
      </c>
      <c r="B130" s="4">
        <v>39387</v>
      </c>
      <c r="C130" s="17" t="s">
        <v>300</v>
      </c>
      <c r="D130" s="3" t="s">
        <v>417</v>
      </c>
      <c r="E130" s="3" t="s">
        <v>452</v>
      </c>
      <c r="F130" s="5" t="s">
        <v>397</v>
      </c>
      <c r="G130" s="5" t="s">
        <v>13</v>
      </c>
      <c r="H130" s="5">
        <v>1</v>
      </c>
      <c r="J130" s="56"/>
      <c r="K130" s="15">
        <v>117</v>
      </c>
      <c r="L130" s="68"/>
    </row>
    <row r="131" spans="1:12" ht="16.5">
      <c r="A131" s="5" t="s">
        <v>346</v>
      </c>
      <c r="B131" s="4">
        <v>39387</v>
      </c>
      <c r="C131" s="17" t="s">
        <v>301</v>
      </c>
      <c r="D131" s="3" t="s">
        <v>417</v>
      </c>
      <c r="E131" s="3" t="s">
        <v>453</v>
      </c>
      <c r="F131" s="5" t="s">
        <v>397</v>
      </c>
      <c r="G131" s="5" t="s">
        <v>13</v>
      </c>
      <c r="H131" s="5">
        <v>1</v>
      </c>
      <c r="J131" s="55"/>
      <c r="K131" s="15">
        <v>117</v>
      </c>
      <c r="L131" s="68"/>
    </row>
    <row r="132" spans="1:12" ht="16.5">
      <c r="A132" s="5" t="s">
        <v>347</v>
      </c>
      <c r="B132" s="4">
        <v>39387</v>
      </c>
      <c r="C132" s="17" t="s">
        <v>302</v>
      </c>
      <c r="D132" s="3" t="s">
        <v>417</v>
      </c>
      <c r="E132" s="3" t="s">
        <v>455</v>
      </c>
      <c r="F132" s="5" t="s">
        <v>397</v>
      </c>
      <c r="G132" s="5" t="s">
        <v>13</v>
      </c>
      <c r="H132" s="5">
        <v>1</v>
      </c>
      <c r="J132" s="54">
        <v>2381</v>
      </c>
      <c r="K132" s="15">
        <v>117</v>
      </c>
      <c r="L132" s="68"/>
    </row>
    <row r="133" spans="1:12" ht="16.5">
      <c r="A133" s="5" t="s">
        <v>348</v>
      </c>
      <c r="B133" s="4">
        <v>39387</v>
      </c>
      <c r="C133" s="17" t="s">
        <v>303</v>
      </c>
      <c r="D133" s="3" t="s">
        <v>417</v>
      </c>
      <c r="E133" s="3" t="s">
        <v>456</v>
      </c>
      <c r="F133" s="5" t="s">
        <v>397</v>
      </c>
      <c r="G133" s="5" t="s">
        <v>13</v>
      </c>
      <c r="H133" s="5">
        <v>1</v>
      </c>
      <c r="J133" s="56"/>
      <c r="K133" s="15">
        <v>117</v>
      </c>
      <c r="L133" s="68"/>
    </row>
    <row r="134" spans="1:12" ht="16.5">
      <c r="A134" s="5" t="s">
        <v>349</v>
      </c>
      <c r="B134" s="4">
        <v>39387</v>
      </c>
      <c r="C134" s="3" t="s">
        <v>304</v>
      </c>
      <c r="D134" s="3" t="s">
        <v>417</v>
      </c>
      <c r="E134" s="3" t="s">
        <v>457</v>
      </c>
      <c r="F134" s="5" t="s">
        <v>397</v>
      </c>
      <c r="G134" s="5" t="s">
        <v>13</v>
      </c>
      <c r="H134" s="5">
        <v>1</v>
      </c>
      <c r="J134" s="56"/>
      <c r="K134" s="15">
        <v>117</v>
      </c>
      <c r="L134" s="68"/>
    </row>
    <row r="135" spans="1:12" ht="16.5">
      <c r="A135" s="5" t="s">
        <v>350</v>
      </c>
      <c r="B135" s="4">
        <v>39387</v>
      </c>
      <c r="C135" s="3" t="s">
        <v>305</v>
      </c>
      <c r="D135" s="3" t="s">
        <v>417</v>
      </c>
      <c r="E135" s="3" t="s">
        <v>458</v>
      </c>
      <c r="F135" s="5" t="s">
        <v>397</v>
      </c>
      <c r="G135" s="5" t="s">
        <v>13</v>
      </c>
      <c r="H135" s="5">
        <v>1</v>
      </c>
      <c r="J135" s="56"/>
      <c r="K135" s="15">
        <v>117</v>
      </c>
      <c r="L135" s="68"/>
    </row>
    <row r="136" spans="1:12" ht="16.5">
      <c r="A136" s="5" t="s">
        <v>351</v>
      </c>
      <c r="B136" s="4">
        <v>39387</v>
      </c>
      <c r="C136" s="17" t="s">
        <v>306</v>
      </c>
      <c r="D136" s="3" t="s">
        <v>417</v>
      </c>
      <c r="E136" s="3" t="s">
        <v>459</v>
      </c>
      <c r="F136" s="5" t="s">
        <v>397</v>
      </c>
      <c r="G136" s="5" t="s">
        <v>13</v>
      </c>
      <c r="H136" s="5">
        <v>1</v>
      </c>
      <c r="J136" s="56"/>
      <c r="K136" s="15">
        <v>117</v>
      </c>
      <c r="L136" s="68"/>
    </row>
    <row r="137" spans="1:12" ht="16.5">
      <c r="A137" s="5" t="s">
        <v>352</v>
      </c>
      <c r="B137" s="4">
        <v>39387</v>
      </c>
      <c r="C137" s="3" t="s">
        <v>307</v>
      </c>
      <c r="D137" s="3" t="s">
        <v>417</v>
      </c>
      <c r="E137" s="3" t="s">
        <v>460</v>
      </c>
      <c r="F137" s="5" t="s">
        <v>397</v>
      </c>
      <c r="G137" s="5" t="s">
        <v>13</v>
      </c>
      <c r="H137" s="5">
        <v>1</v>
      </c>
      <c r="J137" s="56"/>
      <c r="K137" s="15">
        <v>117</v>
      </c>
      <c r="L137" s="68"/>
    </row>
    <row r="138" spans="1:12" ht="16.5">
      <c r="A138" s="5" t="s">
        <v>353</v>
      </c>
      <c r="B138" s="4">
        <v>39387</v>
      </c>
      <c r="C138" s="3" t="s">
        <v>308</v>
      </c>
      <c r="D138" s="3" t="s">
        <v>417</v>
      </c>
      <c r="E138" s="3" t="s">
        <v>461</v>
      </c>
      <c r="F138" s="5" t="s">
        <v>397</v>
      </c>
      <c r="G138" s="5" t="s">
        <v>13</v>
      </c>
      <c r="H138" s="5">
        <v>1</v>
      </c>
      <c r="J138" s="56"/>
      <c r="K138" s="15">
        <v>117</v>
      </c>
      <c r="L138" s="68"/>
    </row>
    <row r="139" spans="1:12" ht="16.5">
      <c r="A139" s="5" t="s">
        <v>354</v>
      </c>
      <c r="B139" s="4">
        <v>39387</v>
      </c>
      <c r="C139" s="3" t="s">
        <v>309</v>
      </c>
      <c r="D139" s="3" t="s">
        <v>417</v>
      </c>
      <c r="E139" s="3" t="s">
        <v>462</v>
      </c>
      <c r="F139" s="5" t="s">
        <v>397</v>
      </c>
      <c r="G139" s="5" t="s">
        <v>13</v>
      </c>
      <c r="H139" s="5">
        <v>1</v>
      </c>
      <c r="J139" s="56"/>
      <c r="K139" s="15">
        <v>117</v>
      </c>
      <c r="L139" s="68"/>
    </row>
    <row r="140" spans="1:12" ht="15.75" customHeight="1">
      <c r="A140" s="5" t="s">
        <v>355</v>
      </c>
      <c r="B140" s="4">
        <v>39387</v>
      </c>
      <c r="C140" s="3" t="s">
        <v>310</v>
      </c>
      <c r="D140" s="3" t="s">
        <v>417</v>
      </c>
      <c r="E140" s="3" t="s">
        <v>463</v>
      </c>
      <c r="F140" s="5" t="s">
        <v>397</v>
      </c>
      <c r="G140" s="5" t="s">
        <v>13</v>
      </c>
      <c r="H140" s="5">
        <v>1</v>
      </c>
      <c r="J140" s="56"/>
      <c r="K140" s="15">
        <v>117</v>
      </c>
      <c r="L140" s="68"/>
    </row>
    <row r="141" spans="1:12" ht="16.5">
      <c r="A141" s="5" t="s">
        <v>356</v>
      </c>
      <c r="B141" s="4">
        <v>39387</v>
      </c>
      <c r="C141" s="3" t="s">
        <v>311</v>
      </c>
      <c r="D141" s="3" t="s">
        <v>417</v>
      </c>
      <c r="E141" s="3" t="s">
        <v>464</v>
      </c>
      <c r="F141" s="5" t="s">
        <v>397</v>
      </c>
      <c r="G141" s="5" t="s">
        <v>13</v>
      </c>
      <c r="H141" s="5">
        <v>1</v>
      </c>
      <c r="J141" s="56"/>
      <c r="K141" s="15">
        <v>117</v>
      </c>
      <c r="L141" s="68"/>
    </row>
    <row r="142" spans="1:12" ht="16.5">
      <c r="A142" s="5" t="s">
        <v>357</v>
      </c>
      <c r="B142" s="4">
        <v>39387</v>
      </c>
      <c r="C142" s="3" t="s">
        <v>312</v>
      </c>
      <c r="D142" s="3" t="s">
        <v>417</v>
      </c>
      <c r="E142" s="3" t="s">
        <v>465</v>
      </c>
      <c r="F142" s="5" t="s">
        <v>397</v>
      </c>
      <c r="G142" s="5" t="s">
        <v>13</v>
      </c>
      <c r="H142" s="5">
        <v>1</v>
      </c>
      <c r="J142" s="55"/>
      <c r="K142" s="15">
        <v>117</v>
      </c>
      <c r="L142" s="68"/>
    </row>
    <row r="143" spans="1:12" ht="16.5">
      <c r="A143" s="5" t="s">
        <v>358</v>
      </c>
      <c r="B143" s="4">
        <v>39387</v>
      </c>
      <c r="C143" s="3" t="s">
        <v>313</v>
      </c>
      <c r="D143" s="3" t="s">
        <v>417</v>
      </c>
      <c r="E143" s="3" t="s">
        <v>466</v>
      </c>
      <c r="F143" s="5" t="s">
        <v>397</v>
      </c>
      <c r="G143" s="5" t="s">
        <v>13</v>
      </c>
      <c r="H143" s="5">
        <v>1</v>
      </c>
      <c r="I143" s="3"/>
      <c r="J143" s="3">
        <v>2381</v>
      </c>
      <c r="K143" s="15">
        <v>117</v>
      </c>
      <c r="L143" s="68"/>
    </row>
    <row r="144" spans="1:12" ht="16.5">
      <c r="A144" s="5" t="s">
        <v>359</v>
      </c>
      <c r="B144" s="4">
        <v>39387</v>
      </c>
      <c r="C144" s="3" t="s">
        <v>314</v>
      </c>
      <c r="D144" s="3" t="s">
        <v>467</v>
      </c>
      <c r="E144" s="3" t="s">
        <v>468</v>
      </c>
      <c r="F144" s="5" t="s">
        <v>397</v>
      </c>
      <c r="G144" s="5" t="s">
        <v>13</v>
      </c>
      <c r="H144" s="5">
        <v>1</v>
      </c>
      <c r="I144" s="3"/>
      <c r="J144" s="3"/>
      <c r="K144" s="15">
        <v>117</v>
      </c>
      <c r="L144" s="68"/>
    </row>
    <row r="145" spans="1:12" s="40" customFormat="1" ht="16.5">
      <c r="A145" s="38" t="s">
        <v>360</v>
      </c>
      <c r="B145" s="41">
        <v>39387</v>
      </c>
      <c r="C145" s="39" t="s">
        <v>315</v>
      </c>
      <c r="D145" s="39" t="s">
        <v>467</v>
      </c>
      <c r="E145" s="39" t="s">
        <v>469</v>
      </c>
      <c r="F145" s="38" t="s">
        <v>542</v>
      </c>
      <c r="G145" s="38" t="s">
        <v>543</v>
      </c>
      <c r="H145" s="38">
        <v>1</v>
      </c>
      <c r="I145" s="39"/>
      <c r="J145" s="39"/>
      <c r="K145" s="42">
        <v>117</v>
      </c>
      <c r="L145" s="68"/>
    </row>
    <row r="146" spans="1:12" s="40" customFormat="1" ht="16.5">
      <c r="A146" s="38" t="s">
        <v>361</v>
      </c>
      <c r="B146" s="41">
        <v>39387</v>
      </c>
      <c r="C146" s="39" t="s">
        <v>316</v>
      </c>
      <c r="D146" s="39" t="s">
        <v>467</v>
      </c>
      <c r="E146" s="39" t="s">
        <v>544</v>
      </c>
      <c r="F146" s="38" t="s">
        <v>542</v>
      </c>
      <c r="G146" s="38" t="s">
        <v>543</v>
      </c>
      <c r="H146" s="38">
        <v>1</v>
      </c>
      <c r="I146" s="39"/>
      <c r="J146" s="39"/>
      <c r="K146" s="42">
        <v>117</v>
      </c>
      <c r="L146" s="68"/>
    </row>
    <row r="147" spans="1:12" s="40" customFormat="1" ht="16.5">
      <c r="A147" s="38" t="s">
        <v>362</v>
      </c>
      <c r="B147" s="41">
        <v>39387</v>
      </c>
      <c r="C147" s="43" t="s">
        <v>317</v>
      </c>
      <c r="D147" s="39" t="s">
        <v>467</v>
      </c>
      <c r="E147" s="39" t="s">
        <v>470</v>
      </c>
      <c r="F147" s="38" t="s">
        <v>542</v>
      </c>
      <c r="G147" s="38" t="s">
        <v>543</v>
      </c>
      <c r="H147" s="38">
        <v>1</v>
      </c>
      <c r="I147" s="39"/>
      <c r="J147" s="39"/>
      <c r="K147" s="42">
        <v>117</v>
      </c>
      <c r="L147" s="68"/>
    </row>
    <row r="148" spans="1:12" s="40" customFormat="1" ht="16.5">
      <c r="A148" s="38" t="s">
        <v>363</v>
      </c>
      <c r="B148" s="41">
        <v>39387</v>
      </c>
      <c r="C148" s="39" t="s">
        <v>318</v>
      </c>
      <c r="D148" s="39" t="s">
        <v>467</v>
      </c>
      <c r="E148" s="39" t="s">
        <v>471</v>
      </c>
      <c r="F148" s="38" t="s">
        <v>542</v>
      </c>
      <c r="G148" s="38" t="s">
        <v>543</v>
      </c>
      <c r="H148" s="38">
        <v>1</v>
      </c>
      <c r="I148" s="39"/>
      <c r="J148" s="39"/>
      <c r="K148" s="42">
        <v>117</v>
      </c>
      <c r="L148" s="68"/>
    </row>
    <row r="149" spans="1:12" s="40" customFormat="1" ht="16.5">
      <c r="A149" s="38" t="s">
        <v>364</v>
      </c>
      <c r="B149" s="41">
        <v>39387</v>
      </c>
      <c r="C149" s="43" t="s">
        <v>319</v>
      </c>
      <c r="D149" s="39" t="s">
        <v>467</v>
      </c>
      <c r="E149" s="39" t="s">
        <v>545</v>
      </c>
      <c r="F149" s="38" t="s">
        <v>542</v>
      </c>
      <c r="G149" s="38" t="s">
        <v>543</v>
      </c>
      <c r="H149" s="38">
        <v>1</v>
      </c>
      <c r="I149" s="39"/>
      <c r="J149" s="39"/>
      <c r="K149" s="42">
        <v>117</v>
      </c>
      <c r="L149" s="68"/>
    </row>
    <row r="150" spans="1:12" s="40" customFormat="1" ht="16.5">
      <c r="A150" s="38" t="s">
        <v>365</v>
      </c>
      <c r="B150" s="41">
        <v>39387</v>
      </c>
      <c r="C150" s="39" t="s">
        <v>320</v>
      </c>
      <c r="D150" s="39" t="s">
        <v>467</v>
      </c>
      <c r="E150" s="39" t="s">
        <v>545</v>
      </c>
      <c r="F150" s="38" t="s">
        <v>542</v>
      </c>
      <c r="G150" s="38" t="s">
        <v>543</v>
      </c>
      <c r="H150" s="38">
        <v>1</v>
      </c>
      <c r="I150" s="39"/>
      <c r="J150" s="39"/>
      <c r="K150" s="42">
        <v>117</v>
      </c>
      <c r="L150" s="68"/>
    </row>
    <row r="151" spans="1:12" s="40" customFormat="1" ht="16.5">
      <c r="A151" s="38" t="s">
        <v>366</v>
      </c>
      <c r="B151" s="41">
        <v>39387</v>
      </c>
      <c r="C151" s="39" t="s">
        <v>321</v>
      </c>
      <c r="D151" s="39" t="s">
        <v>467</v>
      </c>
      <c r="E151" s="39" t="s">
        <v>546</v>
      </c>
      <c r="F151" s="38" t="s">
        <v>542</v>
      </c>
      <c r="G151" s="38" t="s">
        <v>543</v>
      </c>
      <c r="H151" s="38">
        <v>1</v>
      </c>
      <c r="I151" s="39"/>
      <c r="J151" s="39"/>
      <c r="K151" s="42">
        <v>117</v>
      </c>
      <c r="L151" s="68"/>
    </row>
    <row r="152" spans="1:12" s="40" customFormat="1" ht="16.5">
      <c r="A152" s="38" t="s">
        <v>367</v>
      </c>
      <c r="B152" s="41">
        <v>39387</v>
      </c>
      <c r="C152" s="39" t="s">
        <v>322</v>
      </c>
      <c r="D152" s="39" t="s">
        <v>467</v>
      </c>
      <c r="E152" s="39" t="s">
        <v>547</v>
      </c>
      <c r="F152" s="38" t="s">
        <v>542</v>
      </c>
      <c r="G152" s="38" t="s">
        <v>543</v>
      </c>
      <c r="H152" s="38">
        <v>1</v>
      </c>
      <c r="I152" s="39"/>
      <c r="J152" s="39"/>
      <c r="K152" s="42">
        <v>117</v>
      </c>
      <c r="L152" s="68"/>
    </row>
    <row r="153" spans="1:12" s="40" customFormat="1" ht="16.5">
      <c r="A153" s="38" t="s">
        <v>368</v>
      </c>
      <c r="B153" s="41">
        <v>39387</v>
      </c>
      <c r="C153" s="39" t="s">
        <v>323</v>
      </c>
      <c r="D153" s="39" t="s">
        <v>467</v>
      </c>
      <c r="E153" s="39" t="s">
        <v>548</v>
      </c>
      <c r="F153" s="38" t="s">
        <v>542</v>
      </c>
      <c r="G153" s="38" t="s">
        <v>543</v>
      </c>
      <c r="H153" s="38">
        <v>1</v>
      </c>
      <c r="I153" s="39"/>
      <c r="J153" s="39">
        <v>2381</v>
      </c>
      <c r="K153" s="42">
        <v>117</v>
      </c>
      <c r="L153" s="68"/>
    </row>
    <row r="154" spans="1:12" s="40" customFormat="1" ht="16.5">
      <c r="A154" s="44" t="s">
        <v>369</v>
      </c>
      <c r="B154" s="45">
        <v>39387</v>
      </c>
      <c r="C154" s="46" t="s">
        <v>324</v>
      </c>
      <c r="D154" s="46" t="s">
        <v>472</v>
      </c>
      <c r="E154" s="46" t="s">
        <v>549</v>
      </c>
      <c r="F154" s="44" t="s">
        <v>550</v>
      </c>
      <c r="G154" s="44" t="s">
        <v>543</v>
      </c>
      <c r="H154" s="44">
        <v>1</v>
      </c>
      <c r="I154" s="46"/>
      <c r="J154" s="51">
        <v>2857</v>
      </c>
      <c r="K154" s="42">
        <v>117</v>
      </c>
      <c r="L154" s="54"/>
    </row>
    <row r="155" spans="1:12" s="31" customFormat="1" ht="16.5">
      <c r="A155" s="5" t="s">
        <v>517</v>
      </c>
      <c r="B155" s="4"/>
      <c r="C155" s="3" t="s">
        <v>520</v>
      </c>
      <c r="D155" s="3" t="s">
        <v>521</v>
      </c>
      <c r="E155" s="3" t="s">
        <v>522</v>
      </c>
      <c r="F155" s="5" t="s">
        <v>523</v>
      </c>
      <c r="G155" s="5" t="s">
        <v>13</v>
      </c>
      <c r="H155" s="5">
        <v>1</v>
      </c>
      <c r="I155" s="3"/>
      <c r="J155" s="3">
        <v>250</v>
      </c>
      <c r="K155" s="30">
        <v>117</v>
      </c>
      <c r="L155" s="18"/>
    </row>
    <row r="156" spans="1:12" s="31" customFormat="1" ht="16.5">
      <c r="A156" s="38" t="s">
        <v>518</v>
      </c>
      <c r="B156" s="4"/>
      <c r="C156" s="3" t="s">
        <v>524</v>
      </c>
      <c r="D156" s="3" t="s">
        <v>525</v>
      </c>
      <c r="E156" s="3" t="s">
        <v>526</v>
      </c>
      <c r="F156" s="5" t="s">
        <v>634</v>
      </c>
      <c r="G156" s="5" t="s">
        <v>13</v>
      </c>
      <c r="H156" s="5">
        <v>1</v>
      </c>
      <c r="I156" s="3"/>
      <c r="J156" s="3">
        <v>250</v>
      </c>
      <c r="K156" s="30">
        <v>117</v>
      </c>
      <c r="L156" s="18"/>
    </row>
    <row r="157" spans="1:12" s="31" customFormat="1" ht="16.5">
      <c r="A157" s="38" t="s">
        <v>519</v>
      </c>
      <c r="B157" s="3"/>
      <c r="C157" s="3" t="s">
        <v>527</v>
      </c>
      <c r="D157" s="3" t="s">
        <v>528</v>
      </c>
      <c r="E157" s="3" t="s">
        <v>529</v>
      </c>
      <c r="F157" s="3" t="s">
        <v>530</v>
      </c>
      <c r="G157" s="5" t="s">
        <v>13</v>
      </c>
      <c r="H157" s="5">
        <v>1</v>
      </c>
      <c r="I157" s="3"/>
      <c r="J157" s="3">
        <v>230</v>
      </c>
      <c r="K157" s="30">
        <v>117</v>
      </c>
      <c r="L157" s="3"/>
    </row>
    <row r="158" spans="1:12" s="31" customFormat="1" ht="16.5">
      <c r="A158" s="33" t="s">
        <v>594</v>
      </c>
      <c r="B158" s="50">
        <v>41475</v>
      </c>
      <c r="C158" s="3" t="s">
        <v>632</v>
      </c>
      <c r="D158" s="3" t="s">
        <v>633</v>
      </c>
      <c r="E158" s="3"/>
      <c r="F158" s="3" t="s">
        <v>635</v>
      </c>
      <c r="G158" s="5" t="s">
        <v>13</v>
      </c>
      <c r="H158" s="5">
        <v>1</v>
      </c>
      <c r="I158" s="3"/>
      <c r="J158" s="3">
        <v>250</v>
      </c>
      <c r="K158" s="30">
        <v>117</v>
      </c>
      <c r="L158" s="65" t="s">
        <v>593</v>
      </c>
    </row>
    <row r="159" spans="1:12" s="31" customFormat="1" ht="16.5">
      <c r="A159" s="36" t="s">
        <v>595</v>
      </c>
      <c r="B159" s="50">
        <v>41475</v>
      </c>
      <c r="C159" s="3" t="s">
        <v>636</v>
      </c>
      <c r="D159" s="3" t="s">
        <v>637</v>
      </c>
      <c r="E159" s="3"/>
      <c r="F159" s="3" t="s">
        <v>635</v>
      </c>
      <c r="G159" s="5" t="s">
        <v>13</v>
      </c>
      <c r="H159" s="5">
        <v>1</v>
      </c>
      <c r="I159" s="3"/>
      <c r="J159" s="3">
        <v>280</v>
      </c>
      <c r="K159" s="30">
        <v>117</v>
      </c>
      <c r="L159" s="66"/>
    </row>
    <row r="160" spans="1:12" s="31" customFormat="1" ht="16.5">
      <c r="A160" s="33" t="s">
        <v>596</v>
      </c>
      <c r="B160" s="50">
        <v>41475</v>
      </c>
      <c r="C160" s="3" t="s">
        <v>638</v>
      </c>
      <c r="D160" s="3" t="s">
        <v>633</v>
      </c>
      <c r="E160" s="3"/>
      <c r="F160" s="3" t="s">
        <v>635</v>
      </c>
      <c r="G160" s="5" t="s">
        <v>13</v>
      </c>
      <c r="H160" s="5">
        <v>1</v>
      </c>
      <c r="I160" s="3"/>
      <c r="J160" s="3">
        <v>299</v>
      </c>
      <c r="K160" s="30">
        <v>117</v>
      </c>
      <c r="L160" s="66"/>
    </row>
    <row r="161" spans="1:12" s="31" customFormat="1" ht="16.5">
      <c r="A161" s="33" t="s">
        <v>597</v>
      </c>
      <c r="B161" s="50">
        <v>41475</v>
      </c>
      <c r="C161" s="52" t="s">
        <v>639</v>
      </c>
      <c r="D161" s="53" t="s">
        <v>640</v>
      </c>
      <c r="E161" s="3"/>
      <c r="F161" s="3" t="s">
        <v>635</v>
      </c>
      <c r="G161" s="5" t="s">
        <v>13</v>
      </c>
      <c r="H161" s="5">
        <v>1</v>
      </c>
      <c r="I161" s="3"/>
      <c r="J161" s="3">
        <v>280</v>
      </c>
      <c r="K161" s="30">
        <v>117</v>
      </c>
      <c r="L161" s="66"/>
    </row>
    <row r="162" spans="1:12" s="31" customFormat="1" ht="16.5">
      <c r="A162" s="33" t="s">
        <v>598</v>
      </c>
      <c r="B162" s="50">
        <v>41475</v>
      </c>
      <c r="C162" s="3" t="s">
        <v>641</v>
      </c>
      <c r="D162" s="3" t="s">
        <v>642</v>
      </c>
      <c r="E162" s="3"/>
      <c r="F162" s="3" t="s">
        <v>635</v>
      </c>
      <c r="G162" s="5" t="s">
        <v>13</v>
      </c>
      <c r="H162" s="5">
        <v>1</v>
      </c>
      <c r="I162" s="3"/>
      <c r="J162" s="3">
        <v>250</v>
      </c>
      <c r="K162" s="30">
        <v>117</v>
      </c>
      <c r="L162" s="66"/>
    </row>
    <row r="163" spans="1:12" s="31" customFormat="1" ht="16.5">
      <c r="A163" s="33" t="s">
        <v>599</v>
      </c>
      <c r="B163" s="50">
        <v>41475</v>
      </c>
      <c r="C163" s="3" t="s">
        <v>643</v>
      </c>
      <c r="D163" s="3" t="s">
        <v>644</v>
      </c>
      <c r="E163" s="3"/>
      <c r="F163" s="3" t="s">
        <v>635</v>
      </c>
      <c r="G163" s="5" t="s">
        <v>13</v>
      </c>
      <c r="H163" s="5">
        <v>1</v>
      </c>
      <c r="I163" s="3"/>
      <c r="J163" s="3">
        <v>280</v>
      </c>
      <c r="K163" s="30">
        <v>117</v>
      </c>
      <c r="L163" s="66"/>
    </row>
    <row r="164" spans="1:12" s="31" customFormat="1" ht="16.5">
      <c r="A164" s="36" t="s">
        <v>600</v>
      </c>
      <c r="B164" s="50">
        <v>41475</v>
      </c>
      <c r="C164" s="3" t="s">
        <v>645</v>
      </c>
      <c r="D164" s="3" t="s">
        <v>646</v>
      </c>
      <c r="E164" s="3"/>
      <c r="F164" s="3" t="s">
        <v>635</v>
      </c>
      <c r="G164" s="5" t="s">
        <v>13</v>
      </c>
      <c r="H164" s="5">
        <v>1</v>
      </c>
      <c r="I164" s="3"/>
      <c r="J164" s="3">
        <v>250</v>
      </c>
      <c r="K164" s="30">
        <v>117</v>
      </c>
      <c r="L164" s="66"/>
    </row>
    <row r="165" spans="1:12" s="31" customFormat="1" ht="16.5">
      <c r="A165" s="33" t="s">
        <v>601</v>
      </c>
      <c r="B165" s="50">
        <v>41475</v>
      </c>
      <c r="C165" s="3" t="s">
        <v>647</v>
      </c>
      <c r="D165" s="3" t="s">
        <v>648</v>
      </c>
      <c r="E165" s="3"/>
      <c r="F165" s="3" t="s">
        <v>635</v>
      </c>
      <c r="G165" s="5" t="s">
        <v>13</v>
      </c>
      <c r="H165" s="5">
        <v>1</v>
      </c>
      <c r="I165" s="3"/>
      <c r="J165" s="3">
        <v>250</v>
      </c>
      <c r="K165" s="30">
        <v>117</v>
      </c>
      <c r="L165" s="66"/>
    </row>
    <row r="166" spans="1:12" s="31" customFormat="1" ht="16.5">
      <c r="A166" s="33" t="s">
        <v>602</v>
      </c>
      <c r="B166" s="50">
        <v>41475</v>
      </c>
      <c r="C166" s="3" t="s">
        <v>649</v>
      </c>
      <c r="D166" s="52" t="s">
        <v>650</v>
      </c>
      <c r="E166" s="3"/>
      <c r="F166" s="3" t="s">
        <v>635</v>
      </c>
      <c r="G166" s="5" t="s">
        <v>13</v>
      </c>
      <c r="H166" s="5">
        <v>1</v>
      </c>
      <c r="I166" s="3"/>
      <c r="J166" s="3">
        <v>250</v>
      </c>
      <c r="K166" s="30">
        <v>117</v>
      </c>
      <c r="L166" s="66"/>
    </row>
    <row r="167" spans="1:12" s="31" customFormat="1" ht="16.5">
      <c r="A167" s="33" t="s">
        <v>603</v>
      </c>
      <c r="B167" s="50">
        <v>41475</v>
      </c>
      <c r="C167" s="3" t="s">
        <v>652</v>
      </c>
      <c r="D167" s="3" t="s">
        <v>651</v>
      </c>
      <c r="E167" s="3"/>
      <c r="F167" s="3" t="s">
        <v>635</v>
      </c>
      <c r="G167" s="5" t="s">
        <v>13</v>
      </c>
      <c r="H167" s="5">
        <v>1</v>
      </c>
      <c r="I167" s="3"/>
      <c r="J167" s="3">
        <v>280</v>
      </c>
      <c r="K167" s="30">
        <v>117</v>
      </c>
      <c r="L167" s="66"/>
    </row>
    <row r="168" spans="1:12" s="31" customFormat="1" ht="16.5">
      <c r="A168" s="33" t="s">
        <v>604</v>
      </c>
      <c r="B168" s="50">
        <v>41475</v>
      </c>
      <c r="C168" s="3" t="s">
        <v>655</v>
      </c>
      <c r="D168" s="3" t="s">
        <v>653</v>
      </c>
      <c r="E168" s="3"/>
      <c r="F168" s="3" t="s">
        <v>635</v>
      </c>
      <c r="G168" s="5" t="s">
        <v>13</v>
      </c>
      <c r="H168" s="5">
        <v>1</v>
      </c>
      <c r="I168" s="3"/>
      <c r="J168" s="3">
        <v>250</v>
      </c>
      <c r="K168" s="30">
        <v>117</v>
      </c>
      <c r="L168" s="66"/>
    </row>
    <row r="169" spans="1:12" s="31" customFormat="1" ht="16.5">
      <c r="A169" s="36" t="s">
        <v>605</v>
      </c>
      <c r="B169" s="50">
        <v>41475</v>
      </c>
      <c r="C169" s="3" t="s">
        <v>654</v>
      </c>
      <c r="D169" s="3" t="s">
        <v>653</v>
      </c>
      <c r="E169" s="3"/>
      <c r="F169" s="3" t="s">
        <v>635</v>
      </c>
      <c r="G169" s="5" t="s">
        <v>13</v>
      </c>
      <c r="H169" s="5">
        <v>1</v>
      </c>
      <c r="I169" s="3"/>
      <c r="J169" s="3">
        <v>270</v>
      </c>
      <c r="K169" s="30">
        <v>117</v>
      </c>
      <c r="L169" s="66"/>
    </row>
    <row r="170" spans="1:12" s="31" customFormat="1" ht="16.5">
      <c r="A170" s="33" t="s">
        <v>606</v>
      </c>
      <c r="B170" s="50">
        <v>41475</v>
      </c>
      <c r="C170" s="3" t="s">
        <v>656</v>
      </c>
      <c r="D170" s="3" t="s">
        <v>657</v>
      </c>
      <c r="E170" s="3"/>
      <c r="F170" s="3" t="s">
        <v>635</v>
      </c>
      <c r="G170" s="5" t="s">
        <v>13</v>
      </c>
      <c r="H170" s="5">
        <v>1</v>
      </c>
      <c r="I170" s="3"/>
      <c r="J170" s="3">
        <v>280</v>
      </c>
      <c r="K170" s="30">
        <v>117</v>
      </c>
      <c r="L170" s="66"/>
    </row>
    <row r="171" spans="1:12" s="31" customFormat="1" ht="16.5">
      <c r="A171" s="33" t="s">
        <v>607</v>
      </c>
      <c r="B171" s="50">
        <v>41475</v>
      </c>
      <c r="C171" s="3" t="s">
        <v>658</v>
      </c>
      <c r="D171" s="3" t="s">
        <v>659</v>
      </c>
      <c r="E171" s="3"/>
      <c r="F171" s="3" t="s">
        <v>635</v>
      </c>
      <c r="G171" s="5" t="s">
        <v>13</v>
      </c>
      <c r="H171" s="5">
        <v>1</v>
      </c>
      <c r="I171" s="3"/>
      <c r="J171" s="3">
        <v>380</v>
      </c>
      <c r="K171" s="30">
        <v>117</v>
      </c>
      <c r="L171" s="66"/>
    </row>
    <row r="172" spans="1:12" s="31" customFormat="1" ht="16.5">
      <c r="A172" s="33" t="s">
        <v>608</v>
      </c>
      <c r="B172" s="50">
        <v>41475</v>
      </c>
      <c r="C172" s="3" t="s">
        <v>660</v>
      </c>
      <c r="D172" s="3" t="s">
        <v>724</v>
      </c>
      <c r="E172" s="3" t="s">
        <v>725</v>
      </c>
      <c r="F172" s="3" t="s">
        <v>682</v>
      </c>
      <c r="G172" s="5" t="s">
        <v>13</v>
      </c>
      <c r="H172" s="5">
        <v>1</v>
      </c>
      <c r="I172" s="3"/>
      <c r="J172" s="3">
        <v>250</v>
      </c>
      <c r="K172" s="30">
        <v>117</v>
      </c>
      <c r="L172" s="66"/>
    </row>
    <row r="173" spans="1:12" s="31" customFormat="1" ht="16.5">
      <c r="A173" s="33" t="s">
        <v>609</v>
      </c>
      <c r="B173" s="50">
        <v>41475</v>
      </c>
      <c r="C173" s="3" t="s">
        <v>661</v>
      </c>
      <c r="D173" s="3" t="s">
        <v>688</v>
      </c>
      <c r="E173" s="3" t="s">
        <v>689</v>
      </c>
      <c r="F173" s="3" t="s">
        <v>682</v>
      </c>
      <c r="G173" s="5" t="s">
        <v>13</v>
      </c>
      <c r="H173" s="5">
        <v>1</v>
      </c>
      <c r="I173" s="3"/>
      <c r="J173" s="3">
        <v>320</v>
      </c>
      <c r="K173" s="30">
        <v>117</v>
      </c>
      <c r="L173" s="66"/>
    </row>
    <row r="174" spans="1:12" s="31" customFormat="1" ht="16.5">
      <c r="A174" s="36" t="s">
        <v>610</v>
      </c>
      <c r="B174" s="50">
        <v>41475</v>
      </c>
      <c r="C174" s="3" t="s">
        <v>662</v>
      </c>
      <c r="D174" s="3" t="s">
        <v>690</v>
      </c>
      <c r="E174" s="3" t="s">
        <v>691</v>
      </c>
      <c r="F174" s="3" t="s">
        <v>682</v>
      </c>
      <c r="G174" s="5" t="s">
        <v>13</v>
      </c>
      <c r="H174" s="5">
        <v>1</v>
      </c>
      <c r="I174" s="3"/>
      <c r="J174" s="3">
        <v>280</v>
      </c>
      <c r="K174" s="30">
        <v>117</v>
      </c>
      <c r="L174" s="66"/>
    </row>
    <row r="175" spans="1:12" s="31" customFormat="1" ht="16.5">
      <c r="A175" s="33" t="s">
        <v>611</v>
      </c>
      <c r="B175" s="50">
        <v>41475</v>
      </c>
      <c r="C175" s="3" t="s">
        <v>663</v>
      </c>
      <c r="D175" s="3" t="s">
        <v>690</v>
      </c>
      <c r="E175" s="3" t="s">
        <v>692</v>
      </c>
      <c r="F175" s="3" t="s">
        <v>682</v>
      </c>
      <c r="G175" s="5" t="s">
        <v>13</v>
      </c>
      <c r="H175" s="5">
        <v>1</v>
      </c>
      <c r="I175" s="3"/>
      <c r="J175" s="3">
        <v>290</v>
      </c>
      <c r="K175" s="30">
        <v>117</v>
      </c>
      <c r="L175" s="66"/>
    </row>
    <row r="176" spans="1:12" s="31" customFormat="1" ht="16.5">
      <c r="A176" s="33" t="s">
        <v>612</v>
      </c>
      <c r="B176" s="50">
        <v>41475</v>
      </c>
      <c r="C176" s="3" t="s">
        <v>664</v>
      </c>
      <c r="D176" s="3" t="s">
        <v>693</v>
      </c>
      <c r="E176" s="3" t="s">
        <v>694</v>
      </c>
      <c r="F176" s="3" t="s">
        <v>682</v>
      </c>
      <c r="G176" s="5" t="s">
        <v>13</v>
      </c>
      <c r="H176" s="5">
        <v>1</v>
      </c>
      <c r="I176" s="3"/>
      <c r="J176" s="3">
        <v>280</v>
      </c>
      <c r="K176" s="30">
        <v>117</v>
      </c>
      <c r="L176" s="66"/>
    </row>
    <row r="177" spans="1:12" s="31" customFormat="1" ht="16.5">
      <c r="A177" s="33" t="s">
        <v>613</v>
      </c>
      <c r="B177" s="50">
        <v>41475</v>
      </c>
      <c r="C177" s="3" t="s">
        <v>665</v>
      </c>
      <c r="D177" s="3" t="s">
        <v>695</v>
      </c>
      <c r="E177" s="3" t="s">
        <v>696</v>
      </c>
      <c r="F177" s="3" t="s">
        <v>682</v>
      </c>
      <c r="G177" s="5" t="s">
        <v>13</v>
      </c>
      <c r="H177" s="5">
        <v>1</v>
      </c>
      <c r="I177" s="3"/>
      <c r="J177" s="3">
        <v>280</v>
      </c>
      <c r="K177" s="30">
        <v>117</v>
      </c>
      <c r="L177" s="66"/>
    </row>
    <row r="178" spans="1:12" s="31" customFormat="1" ht="16.5">
      <c r="A178" s="33" t="s">
        <v>614</v>
      </c>
      <c r="B178" s="50">
        <v>41475</v>
      </c>
      <c r="C178" s="3" t="s">
        <v>666</v>
      </c>
      <c r="D178" s="3" t="s">
        <v>697</v>
      </c>
      <c r="E178" s="3" t="s">
        <v>698</v>
      </c>
      <c r="F178" s="3" t="s">
        <v>682</v>
      </c>
      <c r="G178" s="5" t="s">
        <v>13</v>
      </c>
      <c r="H178" s="5">
        <v>1</v>
      </c>
      <c r="I178" s="3"/>
      <c r="J178" s="3">
        <v>280</v>
      </c>
      <c r="K178" s="30">
        <v>117</v>
      </c>
      <c r="L178" s="66"/>
    </row>
    <row r="179" spans="1:12" s="31" customFormat="1" ht="16.5">
      <c r="A179" s="36" t="s">
        <v>615</v>
      </c>
      <c r="B179" s="50">
        <v>41475</v>
      </c>
      <c r="C179" s="3" t="s">
        <v>28</v>
      </c>
      <c r="D179" s="3" t="s">
        <v>712</v>
      </c>
      <c r="E179" s="3" t="s">
        <v>713</v>
      </c>
      <c r="F179" s="3" t="s">
        <v>682</v>
      </c>
      <c r="G179" s="5" t="s">
        <v>13</v>
      </c>
      <c r="H179" s="5">
        <v>1</v>
      </c>
      <c r="I179" s="3"/>
      <c r="J179" s="3">
        <v>200</v>
      </c>
      <c r="K179" s="30">
        <v>117</v>
      </c>
      <c r="L179" s="66"/>
    </row>
    <row r="180" spans="1:12" s="31" customFormat="1" ht="16.5">
      <c r="A180" s="33" t="s">
        <v>616</v>
      </c>
      <c r="B180" s="50">
        <v>41475</v>
      </c>
      <c r="C180" s="3" t="s">
        <v>667</v>
      </c>
      <c r="D180" s="3" t="s">
        <v>714</v>
      </c>
      <c r="E180" s="3" t="s">
        <v>715</v>
      </c>
      <c r="F180" s="3" t="s">
        <v>682</v>
      </c>
      <c r="G180" s="5" t="s">
        <v>13</v>
      </c>
      <c r="H180" s="5">
        <v>1</v>
      </c>
      <c r="I180" s="3"/>
      <c r="J180" s="3">
        <v>400</v>
      </c>
      <c r="K180" s="30">
        <v>117</v>
      </c>
      <c r="L180" s="66"/>
    </row>
    <row r="181" spans="1:12" s="31" customFormat="1" ht="16.5">
      <c r="A181" s="33" t="s">
        <v>617</v>
      </c>
      <c r="B181" s="50">
        <v>41475</v>
      </c>
      <c r="C181" s="3" t="s">
        <v>668</v>
      </c>
      <c r="D181" s="3" t="s">
        <v>716</v>
      </c>
      <c r="E181" s="3" t="s">
        <v>717</v>
      </c>
      <c r="F181" s="3" t="s">
        <v>682</v>
      </c>
      <c r="G181" s="5" t="s">
        <v>13</v>
      </c>
      <c r="H181" s="5">
        <v>1</v>
      </c>
      <c r="I181" s="3"/>
      <c r="J181" s="3">
        <v>420</v>
      </c>
      <c r="K181" s="30">
        <v>117</v>
      </c>
      <c r="L181" s="66"/>
    </row>
    <row r="182" spans="1:12" s="31" customFormat="1" ht="16.5">
      <c r="A182" s="33" t="s">
        <v>618</v>
      </c>
      <c r="B182" s="50">
        <v>41475</v>
      </c>
      <c r="C182" s="3" t="s">
        <v>669</v>
      </c>
      <c r="D182" s="3" t="s">
        <v>718</v>
      </c>
      <c r="E182" s="3" t="s">
        <v>719</v>
      </c>
      <c r="F182" s="3" t="s">
        <v>682</v>
      </c>
      <c r="G182" s="5" t="s">
        <v>13</v>
      </c>
      <c r="H182" s="5">
        <v>1</v>
      </c>
      <c r="I182" s="3"/>
      <c r="J182" s="3">
        <v>380</v>
      </c>
      <c r="K182" s="30">
        <v>117</v>
      </c>
      <c r="L182" s="66"/>
    </row>
    <row r="183" spans="1:12" s="31" customFormat="1" ht="16.5">
      <c r="A183" s="33" t="s">
        <v>619</v>
      </c>
      <c r="B183" s="50">
        <v>41475</v>
      </c>
      <c r="C183" s="3" t="s">
        <v>670</v>
      </c>
      <c r="D183" s="3" t="s">
        <v>699</v>
      </c>
      <c r="E183" s="3" t="s">
        <v>700</v>
      </c>
      <c r="F183" s="3" t="s">
        <v>682</v>
      </c>
      <c r="G183" s="5" t="s">
        <v>13</v>
      </c>
      <c r="H183" s="5">
        <v>1</v>
      </c>
      <c r="I183" s="3"/>
      <c r="J183" s="3">
        <v>220</v>
      </c>
      <c r="K183" s="30">
        <v>117</v>
      </c>
      <c r="L183" s="66"/>
    </row>
    <row r="184" spans="1:12" s="31" customFormat="1" ht="16.5">
      <c r="A184" s="36" t="s">
        <v>620</v>
      </c>
      <c r="B184" s="50">
        <v>41475</v>
      </c>
      <c r="C184" s="3" t="s">
        <v>671</v>
      </c>
      <c r="D184" s="3" t="s">
        <v>699</v>
      </c>
      <c r="E184" s="3" t="s">
        <v>701</v>
      </c>
      <c r="F184" s="3" t="s">
        <v>682</v>
      </c>
      <c r="G184" s="5" t="s">
        <v>13</v>
      </c>
      <c r="H184" s="5">
        <v>1</v>
      </c>
      <c r="I184" s="3"/>
      <c r="J184" s="3">
        <v>250</v>
      </c>
      <c r="K184" s="30">
        <v>117</v>
      </c>
      <c r="L184" s="66"/>
    </row>
    <row r="185" spans="1:12" s="31" customFormat="1" ht="16.5">
      <c r="A185" s="33" t="s">
        <v>621</v>
      </c>
      <c r="B185" s="50">
        <v>41475</v>
      </c>
      <c r="C185" s="3" t="s">
        <v>672</v>
      </c>
      <c r="D185" s="3" t="s">
        <v>702</v>
      </c>
      <c r="E185" s="3" t="s">
        <v>703</v>
      </c>
      <c r="F185" s="3" t="s">
        <v>682</v>
      </c>
      <c r="G185" s="5" t="s">
        <v>13</v>
      </c>
      <c r="H185" s="5">
        <v>1</v>
      </c>
      <c r="I185" s="3"/>
      <c r="J185" s="3">
        <v>300</v>
      </c>
      <c r="K185" s="30">
        <v>117</v>
      </c>
      <c r="L185" s="66"/>
    </row>
    <row r="186" spans="1:12" s="31" customFormat="1" ht="16.5">
      <c r="A186" s="33" t="s">
        <v>622</v>
      </c>
      <c r="B186" s="50">
        <v>41475</v>
      </c>
      <c r="C186" s="3" t="s">
        <v>673</v>
      </c>
      <c r="D186" s="3" t="s">
        <v>704</v>
      </c>
      <c r="E186" s="3" t="s">
        <v>705</v>
      </c>
      <c r="F186" s="3" t="s">
        <v>682</v>
      </c>
      <c r="G186" s="5" t="s">
        <v>13</v>
      </c>
      <c r="H186" s="5">
        <v>1</v>
      </c>
      <c r="I186" s="3"/>
      <c r="J186" s="3">
        <v>280</v>
      </c>
      <c r="K186" s="30">
        <v>117</v>
      </c>
      <c r="L186" s="66"/>
    </row>
    <row r="187" spans="1:12" s="31" customFormat="1" ht="16.5">
      <c r="A187" s="33" t="s">
        <v>623</v>
      </c>
      <c r="B187" s="50">
        <v>41475</v>
      </c>
      <c r="C187" s="3" t="s">
        <v>674</v>
      </c>
      <c r="D187" s="3" t="s">
        <v>706</v>
      </c>
      <c r="E187" s="3" t="s">
        <v>707</v>
      </c>
      <c r="F187" s="3" t="s">
        <v>682</v>
      </c>
      <c r="G187" s="5" t="s">
        <v>13</v>
      </c>
      <c r="H187" s="5">
        <v>1</v>
      </c>
      <c r="I187" s="3"/>
      <c r="J187" s="3">
        <v>270</v>
      </c>
      <c r="K187" s="30">
        <v>117</v>
      </c>
      <c r="L187" s="66"/>
    </row>
    <row r="188" spans="1:12" s="31" customFormat="1" ht="16.5">
      <c r="A188" s="33" t="s">
        <v>624</v>
      </c>
      <c r="B188" s="50">
        <v>41475</v>
      </c>
      <c r="C188" s="3" t="s">
        <v>675</v>
      </c>
      <c r="D188" s="3" t="s">
        <v>708</v>
      </c>
      <c r="E188" s="3" t="s">
        <v>709</v>
      </c>
      <c r="F188" s="3" t="s">
        <v>682</v>
      </c>
      <c r="G188" s="5" t="s">
        <v>13</v>
      </c>
      <c r="H188" s="5">
        <v>1</v>
      </c>
      <c r="I188" s="3"/>
      <c r="J188" s="3">
        <v>320</v>
      </c>
      <c r="K188" s="30">
        <v>117</v>
      </c>
      <c r="L188" s="66"/>
    </row>
    <row r="189" spans="1:12" s="31" customFormat="1" ht="16.5">
      <c r="A189" s="36" t="s">
        <v>625</v>
      </c>
      <c r="B189" s="50">
        <v>41475</v>
      </c>
      <c r="C189" s="3" t="s">
        <v>676</v>
      </c>
      <c r="D189" s="3" t="s">
        <v>710</v>
      </c>
      <c r="E189" s="3" t="s">
        <v>711</v>
      </c>
      <c r="F189" s="3" t="s">
        <v>682</v>
      </c>
      <c r="G189" s="5" t="s">
        <v>13</v>
      </c>
      <c r="H189" s="5">
        <v>1</v>
      </c>
      <c r="I189" s="3"/>
      <c r="J189" s="3">
        <v>320</v>
      </c>
      <c r="K189" s="30">
        <v>117</v>
      </c>
      <c r="L189" s="66"/>
    </row>
    <row r="190" spans="1:12" s="31" customFormat="1" ht="16.5">
      <c r="A190" s="33" t="s">
        <v>626</v>
      </c>
      <c r="B190" s="50">
        <v>41475</v>
      </c>
      <c r="C190" s="3" t="s">
        <v>685</v>
      </c>
      <c r="D190" s="3" t="s">
        <v>686</v>
      </c>
      <c r="E190" s="3" t="s">
        <v>687</v>
      </c>
      <c r="F190" s="3" t="s">
        <v>682</v>
      </c>
      <c r="G190" s="5" t="s">
        <v>13</v>
      </c>
      <c r="H190" s="5">
        <v>1</v>
      </c>
      <c r="I190" s="3"/>
      <c r="J190" s="3">
        <v>300</v>
      </c>
      <c r="K190" s="30">
        <v>117</v>
      </c>
      <c r="L190" s="66"/>
    </row>
    <row r="191" spans="1:12" s="31" customFormat="1" ht="16.5">
      <c r="A191" s="33" t="s">
        <v>627</v>
      </c>
      <c r="B191" s="50">
        <v>41475</v>
      </c>
      <c r="C191" s="3" t="s">
        <v>677</v>
      </c>
      <c r="D191" s="3" t="s">
        <v>683</v>
      </c>
      <c r="E191" s="3" t="s">
        <v>684</v>
      </c>
      <c r="F191" s="3" t="s">
        <v>682</v>
      </c>
      <c r="G191" s="5" t="s">
        <v>13</v>
      </c>
      <c r="H191" s="5">
        <v>1</v>
      </c>
      <c r="I191" s="3"/>
      <c r="J191" s="3">
        <v>120</v>
      </c>
      <c r="K191" s="30">
        <v>117</v>
      </c>
      <c r="L191" s="66"/>
    </row>
    <row r="192" spans="1:12" s="31" customFormat="1" ht="16.5">
      <c r="A192" s="33" t="s">
        <v>628</v>
      </c>
      <c r="B192" s="50">
        <v>41475</v>
      </c>
      <c r="C192" s="3" t="s">
        <v>678</v>
      </c>
      <c r="D192" s="3" t="s">
        <v>699</v>
      </c>
      <c r="E192" s="3" t="s">
        <v>726</v>
      </c>
      <c r="F192" s="3" t="s">
        <v>682</v>
      </c>
      <c r="G192" s="5" t="s">
        <v>13</v>
      </c>
      <c r="H192" s="5">
        <v>1</v>
      </c>
      <c r="I192" s="3"/>
      <c r="J192" s="3">
        <v>120</v>
      </c>
      <c r="K192" s="30">
        <v>117</v>
      </c>
      <c r="L192" s="66"/>
    </row>
    <row r="193" spans="1:12" s="31" customFormat="1" ht="16.5">
      <c r="A193" s="33" t="s">
        <v>629</v>
      </c>
      <c r="B193" s="50">
        <v>41475</v>
      </c>
      <c r="C193" s="3" t="s">
        <v>679</v>
      </c>
      <c r="D193" s="3" t="s">
        <v>720</v>
      </c>
      <c r="E193" s="3" t="s">
        <v>721</v>
      </c>
      <c r="F193" s="3" t="s">
        <v>682</v>
      </c>
      <c r="G193" s="5" t="s">
        <v>13</v>
      </c>
      <c r="H193" s="5">
        <v>1</v>
      </c>
      <c r="I193" s="3"/>
      <c r="J193" s="3">
        <v>100</v>
      </c>
      <c r="K193" s="30">
        <v>117</v>
      </c>
      <c r="L193" s="66"/>
    </row>
    <row r="194" spans="1:12" s="31" customFormat="1" ht="16.5">
      <c r="A194" s="36" t="s">
        <v>630</v>
      </c>
      <c r="B194" s="50">
        <v>41475</v>
      </c>
      <c r="C194" s="3" t="s">
        <v>680</v>
      </c>
      <c r="D194" s="3" t="s">
        <v>722</v>
      </c>
      <c r="E194" s="3" t="s">
        <v>723</v>
      </c>
      <c r="F194" s="3" t="s">
        <v>682</v>
      </c>
      <c r="G194" s="5" t="s">
        <v>13</v>
      </c>
      <c r="H194" s="5">
        <v>1</v>
      </c>
      <c r="I194" s="3"/>
      <c r="J194" s="3">
        <v>100</v>
      </c>
      <c r="K194" s="30">
        <v>117</v>
      </c>
      <c r="L194" s="66"/>
    </row>
    <row r="195" spans="1:12" s="31" customFormat="1" ht="16.5">
      <c r="A195" s="33" t="s">
        <v>631</v>
      </c>
      <c r="B195" s="50">
        <v>41475</v>
      </c>
      <c r="C195" s="3" t="s">
        <v>681</v>
      </c>
      <c r="D195" s="7" t="s">
        <v>727</v>
      </c>
      <c r="E195" s="3" t="s">
        <v>728</v>
      </c>
      <c r="F195" s="3" t="s">
        <v>682</v>
      </c>
      <c r="G195" s="5" t="s">
        <v>13</v>
      </c>
      <c r="H195" s="5">
        <v>1</v>
      </c>
      <c r="I195" s="3"/>
      <c r="J195" s="3">
        <v>280</v>
      </c>
      <c r="K195" s="30">
        <v>117</v>
      </c>
      <c r="L195" s="67"/>
    </row>
    <row r="196" spans="1:12" s="31" customFormat="1" ht="16.5">
      <c r="A196" s="38"/>
      <c r="B196" s="3"/>
      <c r="C196" s="3"/>
      <c r="D196" s="3"/>
      <c r="E196" s="3"/>
      <c r="F196" s="3"/>
      <c r="G196" s="5"/>
      <c r="H196" s="5"/>
      <c r="I196" s="3"/>
      <c r="J196" s="3"/>
      <c r="K196" s="3"/>
      <c r="L196" s="3"/>
    </row>
    <row r="198" spans="1:12" s="40" customFormat="1" ht="16.5">
      <c r="A198" s="38"/>
      <c r="B198" s="39"/>
      <c r="C198" s="39" t="s">
        <v>562</v>
      </c>
      <c r="D198" s="39" t="s">
        <v>754</v>
      </c>
      <c r="E198" s="39" t="s">
        <v>755</v>
      </c>
      <c r="F198" s="39" t="s">
        <v>756</v>
      </c>
      <c r="G198" s="38" t="s">
        <v>543</v>
      </c>
      <c r="H198" s="38">
        <v>1</v>
      </c>
      <c r="I198" s="39">
        <v>200</v>
      </c>
      <c r="J198" s="39">
        <v>200</v>
      </c>
      <c r="K198" s="3">
        <v>117</v>
      </c>
      <c r="L198" s="39"/>
    </row>
    <row r="199" spans="1:12" s="40" customFormat="1" ht="16.5">
      <c r="A199" s="38"/>
      <c r="B199" s="39"/>
      <c r="C199" s="39" t="s">
        <v>587</v>
      </c>
      <c r="D199" s="39" t="s">
        <v>588</v>
      </c>
      <c r="E199" s="39" t="s">
        <v>589</v>
      </c>
      <c r="F199" s="39" t="s">
        <v>590</v>
      </c>
      <c r="G199" s="38" t="s">
        <v>13</v>
      </c>
      <c r="H199" s="38">
        <v>1</v>
      </c>
      <c r="I199" s="39">
        <v>350</v>
      </c>
      <c r="J199" s="39">
        <v>350</v>
      </c>
      <c r="K199" s="3">
        <v>117</v>
      </c>
      <c r="L199" s="39" t="s">
        <v>169</v>
      </c>
    </row>
    <row r="200" spans="1:12" s="40" customFormat="1" ht="16.5">
      <c r="A200" s="38"/>
      <c r="B200" s="39"/>
      <c r="C200" s="39" t="s">
        <v>563</v>
      </c>
      <c r="D200" s="39" t="s">
        <v>757</v>
      </c>
      <c r="E200" s="39" t="s">
        <v>758</v>
      </c>
      <c r="F200" s="39" t="s">
        <v>759</v>
      </c>
      <c r="G200" s="38" t="s">
        <v>543</v>
      </c>
      <c r="H200" s="38">
        <v>1</v>
      </c>
      <c r="I200" s="39">
        <v>350</v>
      </c>
      <c r="J200" s="39">
        <v>350</v>
      </c>
      <c r="K200" s="3">
        <v>117</v>
      </c>
      <c r="L200" s="39" t="s">
        <v>169</v>
      </c>
    </row>
    <row r="201" spans="1:12" s="40" customFormat="1" ht="16.5">
      <c r="A201" s="38"/>
      <c r="B201" s="39"/>
      <c r="C201" s="39" t="s">
        <v>564</v>
      </c>
      <c r="D201" s="39" t="s">
        <v>525</v>
      </c>
      <c r="E201" s="39" t="s">
        <v>760</v>
      </c>
      <c r="F201" s="39" t="s">
        <v>761</v>
      </c>
      <c r="G201" s="38" t="s">
        <v>543</v>
      </c>
      <c r="H201" s="38">
        <v>1</v>
      </c>
      <c r="I201" s="39">
        <v>100</v>
      </c>
      <c r="J201" s="39">
        <v>100</v>
      </c>
      <c r="K201" s="3">
        <v>117</v>
      </c>
      <c r="L201" s="39" t="s">
        <v>169</v>
      </c>
    </row>
    <row r="202" spans="1:12" s="40" customFormat="1" ht="16.5">
      <c r="A202" s="38"/>
      <c r="B202" s="39"/>
      <c r="C202" s="39" t="s">
        <v>565</v>
      </c>
      <c r="D202" s="39" t="s">
        <v>525</v>
      </c>
      <c r="E202" s="39" t="s">
        <v>762</v>
      </c>
      <c r="F202" s="39" t="s">
        <v>761</v>
      </c>
      <c r="G202" s="38" t="s">
        <v>543</v>
      </c>
      <c r="H202" s="38">
        <v>1</v>
      </c>
      <c r="I202" s="39">
        <v>150</v>
      </c>
      <c r="J202" s="39">
        <v>150</v>
      </c>
      <c r="K202" s="3">
        <v>117</v>
      </c>
      <c r="L202" s="39" t="s">
        <v>169</v>
      </c>
    </row>
    <row r="203" spans="1:12" s="40" customFormat="1" ht="16.5">
      <c r="A203" s="38"/>
      <c r="B203" s="39"/>
      <c r="C203" s="39" t="s">
        <v>566</v>
      </c>
      <c r="D203" s="39"/>
      <c r="E203" s="39"/>
      <c r="F203" s="39"/>
      <c r="G203" s="38"/>
      <c r="H203" s="38"/>
      <c r="I203" s="39"/>
      <c r="J203" s="39"/>
      <c r="K203" s="3">
        <v>117</v>
      </c>
      <c r="L203" s="39" t="s">
        <v>169</v>
      </c>
    </row>
    <row r="204" spans="1:12" s="40" customFormat="1" ht="16.5">
      <c r="A204" s="38"/>
      <c r="B204" s="39"/>
      <c r="C204" s="39" t="s">
        <v>567</v>
      </c>
      <c r="D204" s="39"/>
      <c r="E204" s="39"/>
      <c r="F204" s="39"/>
      <c r="G204" s="38"/>
      <c r="H204" s="38"/>
      <c r="I204" s="39"/>
      <c r="J204" s="39"/>
      <c r="K204" s="3">
        <v>117</v>
      </c>
      <c r="L204" s="39" t="s">
        <v>169</v>
      </c>
    </row>
    <row r="205" spans="1:12" s="40" customFormat="1" ht="16.5">
      <c r="A205" s="38"/>
      <c r="B205" s="39"/>
      <c r="C205" s="39" t="s">
        <v>568</v>
      </c>
      <c r="D205" s="39"/>
      <c r="E205" s="39"/>
      <c r="F205" s="39"/>
      <c r="G205" s="38"/>
      <c r="H205" s="38"/>
      <c r="I205" s="39"/>
      <c r="J205" s="39"/>
      <c r="K205" s="3">
        <v>117</v>
      </c>
      <c r="L205" s="39" t="s">
        <v>169</v>
      </c>
    </row>
    <row r="206" spans="1:12" s="40" customFormat="1" ht="16.5">
      <c r="A206" s="38"/>
      <c r="B206" s="39"/>
      <c r="C206" s="39" t="s">
        <v>569</v>
      </c>
      <c r="D206" s="39"/>
      <c r="E206" s="39"/>
      <c r="F206" s="39"/>
      <c r="G206" s="38"/>
      <c r="H206" s="38"/>
      <c r="I206" s="39"/>
      <c r="J206" s="39"/>
      <c r="K206" s="3">
        <v>117</v>
      </c>
      <c r="L206" s="39" t="s">
        <v>169</v>
      </c>
    </row>
    <row r="207" spans="1:12" s="40" customFormat="1" ht="16.5">
      <c r="A207" s="38"/>
      <c r="B207" s="39"/>
      <c r="C207" s="39" t="s">
        <v>570</v>
      </c>
      <c r="D207" s="39"/>
      <c r="E207" s="39"/>
      <c r="F207" s="39"/>
      <c r="G207" s="38"/>
      <c r="H207" s="38"/>
      <c r="I207" s="39"/>
      <c r="J207" s="39"/>
      <c r="K207" s="3">
        <v>117</v>
      </c>
      <c r="L207" s="39" t="s">
        <v>169</v>
      </c>
    </row>
    <row r="208" spans="1:12" s="40" customFormat="1" ht="16.5">
      <c r="A208" s="38"/>
      <c r="B208" s="39"/>
      <c r="C208" s="39" t="s">
        <v>571</v>
      </c>
      <c r="D208" s="39"/>
      <c r="E208" s="39"/>
      <c r="F208" s="39"/>
      <c r="G208" s="38"/>
      <c r="H208" s="38"/>
      <c r="I208" s="39"/>
      <c r="J208" s="39"/>
      <c r="K208" s="3">
        <v>117</v>
      </c>
      <c r="L208" s="39" t="s">
        <v>169</v>
      </c>
    </row>
    <row r="209" spans="1:12" s="40" customFormat="1" ht="16.5">
      <c r="A209" s="38"/>
      <c r="B209" s="39"/>
      <c r="C209" s="39" t="s">
        <v>572</v>
      </c>
      <c r="D209" s="39"/>
      <c r="E209" s="39"/>
      <c r="F209" s="39"/>
      <c r="G209" s="38"/>
      <c r="H209" s="38"/>
      <c r="I209" s="39"/>
      <c r="J209" s="39"/>
      <c r="K209" s="3">
        <v>117</v>
      </c>
      <c r="L209" s="39" t="s">
        <v>169</v>
      </c>
    </row>
    <row r="210" spans="1:12" s="40" customFormat="1" ht="16.5">
      <c r="A210" s="38"/>
      <c r="B210" s="39"/>
      <c r="C210" s="39" t="s">
        <v>573</v>
      </c>
      <c r="D210" s="39"/>
      <c r="E210" s="39"/>
      <c r="F210" s="39"/>
      <c r="G210" s="38"/>
      <c r="H210" s="38"/>
      <c r="I210" s="39"/>
      <c r="J210" s="39"/>
      <c r="K210" s="3">
        <v>117</v>
      </c>
      <c r="L210" s="39" t="s">
        <v>169</v>
      </c>
    </row>
    <row r="211" spans="1:12" s="40" customFormat="1" ht="16.5">
      <c r="A211" s="38"/>
      <c r="B211" s="39"/>
      <c r="C211" s="39" t="s">
        <v>574</v>
      </c>
      <c r="D211" s="39"/>
      <c r="E211" s="39"/>
      <c r="F211" s="39"/>
      <c r="G211" s="38"/>
      <c r="H211" s="38"/>
      <c r="I211" s="39"/>
      <c r="J211" s="39"/>
      <c r="K211" s="3">
        <v>117</v>
      </c>
      <c r="L211" s="39" t="s">
        <v>169</v>
      </c>
    </row>
    <row r="212" spans="1:12" s="40" customFormat="1" ht="16.5">
      <c r="A212" s="38"/>
      <c r="B212" s="39"/>
      <c r="C212" s="39" t="s">
        <v>575</v>
      </c>
      <c r="D212" s="39"/>
      <c r="E212" s="39"/>
      <c r="F212" s="39"/>
      <c r="G212" s="38"/>
      <c r="H212" s="38"/>
      <c r="I212" s="39"/>
      <c r="J212" s="39"/>
      <c r="K212" s="3">
        <v>117</v>
      </c>
      <c r="L212" s="39" t="s">
        <v>169</v>
      </c>
    </row>
    <row r="213" spans="1:12" s="40" customFormat="1" ht="16.5">
      <c r="A213" s="38"/>
      <c r="B213" s="39"/>
      <c r="C213" s="39" t="s">
        <v>561</v>
      </c>
      <c r="D213" s="39" t="s">
        <v>751</v>
      </c>
      <c r="E213" s="39" t="s">
        <v>752</v>
      </c>
      <c r="F213" s="39" t="s">
        <v>753</v>
      </c>
      <c r="G213" s="38" t="s">
        <v>543</v>
      </c>
      <c r="H213" s="38">
        <v>1</v>
      </c>
      <c r="I213" s="39">
        <v>240</v>
      </c>
      <c r="J213" s="39"/>
      <c r="K213" s="3">
        <v>117</v>
      </c>
      <c r="L213" s="39" t="s">
        <v>169</v>
      </c>
    </row>
    <row r="214" spans="1:12" s="40" customFormat="1" ht="16.5">
      <c r="A214" s="38"/>
      <c r="B214" s="39"/>
      <c r="C214" s="39" t="s">
        <v>763</v>
      </c>
      <c r="D214" s="39" t="s">
        <v>764</v>
      </c>
      <c r="E214" s="39" t="s">
        <v>765</v>
      </c>
      <c r="F214" s="39" t="s">
        <v>766</v>
      </c>
      <c r="G214" s="38" t="s">
        <v>767</v>
      </c>
      <c r="H214" s="38">
        <v>1</v>
      </c>
      <c r="I214" s="39">
        <v>220</v>
      </c>
      <c r="J214" s="39"/>
      <c r="K214" s="39">
        <v>117</v>
      </c>
      <c r="L214" s="39" t="s">
        <v>768</v>
      </c>
    </row>
    <row r="215" spans="1:12" ht="16.5">
      <c r="A215" s="5"/>
      <c r="B215" s="3"/>
      <c r="C215" s="3" t="s">
        <v>729</v>
      </c>
      <c r="D215" s="3" t="s">
        <v>730</v>
      </c>
      <c r="E215" s="3" t="s">
        <v>731</v>
      </c>
      <c r="F215" s="3" t="s">
        <v>732</v>
      </c>
      <c r="G215" s="5" t="s">
        <v>543</v>
      </c>
      <c r="H215" s="5">
        <v>1</v>
      </c>
      <c r="I215" s="3">
        <v>350</v>
      </c>
      <c r="J215" s="3"/>
      <c r="K215" s="3">
        <v>117</v>
      </c>
      <c r="L215" s="39" t="s">
        <v>169</v>
      </c>
    </row>
    <row r="216" spans="1:12" ht="16.5">
      <c r="A216" s="5"/>
      <c r="B216" s="3"/>
      <c r="C216" s="3" t="s">
        <v>733</v>
      </c>
      <c r="D216" s="3" t="s">
        <v>734</v>
      </c>
      <c r="E216" s="3" t="s">
        <v>735</v>
      </c>
      <c r="F216" s="3" t="s">
        <v>732</v>
      </c>
      <c r="G216" s="5" t="s">
        <v>543</v>
      </c>
      <c r="H216" s="5">
        <v>2</v>
      </c>
      <c r="I216" s="3">
        <v>280</v>
      </c>
      <c r="J216" s="3"/>
      <c r="K216" s="3">
        <v>117</v>
      </c>
      <c r="L216" s="39" t="s">
        <v>169</v>
      </c>
    </row>
    <row r="217" spans="1:12" ht="16.5">
      <c r="A217" s="5"/>
      <c r="B217" s="3"/>
      <c r="C217" s="3" t="s">
        <v>736</v>
      </c>
      <c r="D217" s="3" t="s">
        <v>737</v>
      </c>
      <c r="E217" s="3" t="s">
        <v>738</v>
      </c>
      <c r="F217" s="3" t="s">
        <v>732</v>
      </c>
      <c r="G217" s="5" t="s">
        <v>543</v>
      </c>
      <c r="H217" s="5">
        <v>1</v>
      </c>
      <c r="I217" s="3">
        <v>320</v>
      </c>
      <c r="J217" s="3"/>
      <c r="K217" s="3">
        <v>117</v>
      </c>
      <c r="L217" s="39" t="s">
        <v>169</v>
      </c>
    </row>
    <row r="218" spans="1:12" ht="16.5">
      <c r="A218" s="5"/>
      <c r="B218" s="3"/>
      <c r="C218" s="3" t="s">
        <v>739</v>
      </c>
      <c r="D218" s="3" t="s">
        <v>740</v>
      </c>
      <c r="E218" s="3" t="s">
        <v>741</v>
      </c>
      <c r="F218" s="3" t="s">
        <v>732</v>
      </c>
      <c r="G218" s="5" t="s">
        <v>543</v>
      </c>
      <c r="H218" s="5">
        <v>1</v>
      </c>
      <c r="I218" s="3">
        <v>300</v>
      </c>
      <c r="J218" s="3"/>
      <c r="K218" s="3">
        <v>117</v>
      </c>
      <c r="L218" s="39" t="s">
        <v>169</v>
      </c>
    </row>
    <row r="219" spans="1:12" ht="16.5">
      <c r="A219" s="5"/>
      <c r="B219" s="3"/>
      <c r="C219" s="3" t="s">
        <v>742</v>
      </c>
      <c r="D219" s="3" t="s">
        <v>743</v>
      </c>
      <c r="E219" s="3" t="s">
        <v>744</v>
      </c>
      <c r="F219" s="3" t="s">
        <v>732</v>
      </c>
      <c r="G219" s="5" t="s">
        <v>543</v>
      </c>
      <c r="H219" s="5">
        <v>1</v>
      </c>
      <c r="I219" s="3">
        <v>330</v>
      </c>
      <c r="J219" s="3"/>
      <c r="K219" s="3">
        <v>117</v>
      </c>
      <c r="L219" s="39" t="s">
        <v>169</v>
      </c>
    </row>
    <row r="220" spans="1:12" ht="16.5">
      <c r="A220" s="5"/>
      <c r="B220" s="3"/>
      <c r="C220" s="3" t="s">
        <v>745</v>
      </c>
      <c r="D220" s="3" t="s">
        <v>746</v>
      </c>
      <c r="E220" s="3" t="s">
        <v>747</v>
      </c>
      <c r="F220" s="3" t="s">
        <v>732</v>
      </c>
      <c r="G220" s="5" t="s">
        <v>543</v>
      </c>
      <c r="H220" s="5">
        <v>1</v>
      </c>
      <c r="I220" s="3">
        <v>320</v>
      </c>
      <c r="J220" s="3"/>
      <c r="K220" s="3">
        <v>117</v>
      </c>
      <c r="L220" s="39" t="s">
        <v>169</v>
      </c>
    </row>
    <row r="221" spans="1:12" ht="16.5">
      <c r="A221" s="5"/>
      <c r="B221" s="3"/>
      <c r="C221" s="3" t="s">
        <v>748</v>
      </c>
      <c r="D221" s="3" t="s">
        <v>749</v>
      </c>
      <c r="E221" s="3" t="s">
        <v>750</v>
      </c>
      <c r="F221" s="3" t="s">
        <v>732</v>
      </c>
      <c r="G221" s="5" t="s">
        <v>543</v>
      </c>
      <c r="H221" s="5">
        <v>1</v>
      </c>
      <c r="I221" s="3">
        <v>320</v>
      </c>
      <c r="J221" s="3"/>
      <c r="K221" s="3">
        <v>117</v>
      </c>
      <c r="L221" s="39" t="s">
        <v>169</v>
      </c>
    </row>
    <row r="222" spans="1:12" ht="16.5">
      <c r="A222" s="5"/>
      <c r="B222" s="3"/>
      <c r="C222" s="3"/>
      <c r="D222" s="3"/>
      <c r="E222" s="3"/>
      <c r="F222" s="3"/>
      <c r="G222" s="5"/>
      <c r="H222" s="5"/>
      <c r="I222" s="3"/>
      <c r="J222" s="3"/>
      <c r="K222" s="3"/>
      <c r="L222" s="3"/>
    </row>
  </sheetData>
  <mergeCells count="11">
    <mergeCell ref="L158:L195"/>
    <mergeCell ref="J112:J121"/>
    <mergeCell ref="J122:J131"/>
    <mergeCell ref="J132:J142"/>
    <mergeCell ref="L76:L154"/>
    <mergeCell ref="I94:I95"/>
    <mergeCell ref="J108:J111"/>
    <mergeCell ref="A1:L2"/>
    <mergeCell ref="L4:L28"/>
    <mergeCell ref="L29:L45"/>
    <mergeCell ref="L49:L75"/>
  </mergeCells>
  <printOptions horizontalCentered="1"/>
  <pageMargins left="0.5905511811023623" right="0.5905511811023623" top="0.5905511811023623" bottom="0.5905511811023623" header="0.1968503937007874" footer="0.31496062992125984"/>
  <pageSetup fitToHeight="10" fitToWidth="1" horizontalDpi="600" verticalDpi="600" orientation="landscape" paperSize="9" scale="77" r:id="rId1"/>
  <headerFooter alignWithMargins="0">
    <oddHeader>&amp;C&amp;"標楷體,標準"&amp;20佛光人文社會學院
資源教室&amp;R&amp;D</oddHeader>
    <oddFooter>&amp;L會計(監驗)：                     主辦總務：                       保管(會驗)：                    單位主管：                         單位保管人： &amp;R第&amp;P頁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75" zoomScaleNormal="75" workbookViewId="0" topLeftCell="A1">
      <selection activeCell="C25" sqref="C25"/>
    </sheetView>
  </sheetViews>
  <sheetFormatPr defaultColWidth="9.00390625" defaultRowHeight="16.5"/>
  <cols>
    <col min="1" max="1" width="10.625" style="22" customWidth="1"/>
    <col min="2" max="2" width="10.75390625" style="22" hidden="1" customWidth="1"/>
    <col min="3" max="3" width="46.00390625" style="22" bestFit="1" customWidth="1"/>
    <col min="4" max="4" width="20.625" style="29" bestFit="1" customWidth="1"/>
    <col min="5" max="5" width="35.75390625" style="22" bestFit="1" customWidth="1"/>
    <col min="6" max="7" width="6.25390625" style="22" bestFit="1" customWidth="1"/>
    <col min="8" max="9" width="0" style="22" hidden="1" customWidth="1"/>
    <col min="10" max="11" width="10.75390625" style="22" bestFit="1" customWidth="1"/>
    <col min="12" max="16384" width="9.00390625" style="22" customWidth="1"/>
  </cols>
  <sheetData>
    <row r="1" spans="1:11" ht="19.5">
      <c r="A1" s="69" t="s">
        <v>89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6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9.5">
      <c r="A3" s="19" t="s">
        <v>483</v>
      </c>
      <c r="B3" s="19" t="s">
        <v>484</v>
      </c>
      <c r="C3" s="19" t="s">
        <v>86</v>
      </c>
      <c r="D3" s="20" t="s">
        <v>485</v>
      </c>
      <c r="E3" s="19" t="s">
        <v>486</v>
      </c>
      <c r="F3" s="21" t="s">
        <v>487</v>
      </c>
      <c r="G3" s="21" t="s">
        <v>488</v>
      </c>
      <c r="H3" s="19" t="s">
        <v>489</v>
      </c>
      <c r="I3" s="21" t="s">
        <v>490</v>
      </c>
      <c r="J3" s="21" t="s">
        <v>491</v>
      </c>
      <c r="K3" s="21" t="s">
        <v>492</v>
      </c>
    </row>
    <row r="4" spans="1:11" ht="19.5">
      <c r="A4" s="23" t="s">
        <v>493</v>
      </c>
      <c r="B4" s="23"/>
      <c r="C4" s="24" t="s">
        <v>494</v>
      </c>
      <c r="D4" s="25" t="s">
        <v>482</v>
      </c>
      <c r="E4" s="24" t="s">
        <v>504</v>
      </c>
      <c r="F4" s="26" t="s">
        <v>495</v>
      </c>
      <c r="G4" s="26">
        <v>2</v>
      </c>
      <c r="H4" s="23"/>
      <c r="I4" s="26"/>
      <c r="J4" s="22">
        <v>117</v>
      </c>
      <c r="K4" s="21"/>
    </row>
    <row r="5" spans="1:10" ht="19.5">
      <c r="A5" s="23" t="s">
        <v>473</v>
      </c>
      <c r="B5" s="27"/>
      <c r="C5" s="26" t="s">
        <v>498</v>
      </c>
      <c r="D5" s="28"/>
      <c r="E5" s="26" t="s">
        <v>496</v>
      </c>
      <c r="F5" s="26" t="s">
        <v>495</v>
      </c>
      <c r="G5" s="26">
        <v>3</v>
      </c>
      <c r="H5" s="26"/>
      <c r="I5" s="26"/>
      <c r="J5" s="22">
        <v>117</v>
      </c>
    </row>
    <row r="6" spans="1:10" ht="19.5">
      <c r="A6" s="23" t="s">
        <v>474</v>
      </c>
      <c r="B6" s="27"/>
      <c r="C6" s="26" t="s">
        <v>497</v>
      </c>
      <c r="D6" s="28" t="s">
        <v>499</v>
      </c>
      <c r="E6" s="26" t="s">
        <v>496</v>
      </c>
      <c r="F6" s="26" t="s">
        <v>495</v>
      </c>
      <c r="G6" s="26">
        <v>4</v>
      </c>
      <c r="H6" s="26"/>
      <c r="I6" s="26"/>
      <c r="J6" s="22">
        <v>117</v>
      </c>
    </row>
    <row r="7" spans="1:10" ht="19.5">
      <c r="A7" s="23" t="s">
        <v>475</v>
      </c>
      <c r="B7" s="26"/>
      <c r="C7" s="26" t="s">
        <v>500</v>
      </c>
      <c r="D7" s="28" t="s">
        <v>501</v>
      </c>
      <c r="E7" s="26" t="s">
        <v>502</v>
      </c>
      <c r="F7" s="26" t="s">
        <v>495</v>
      </c>
      <c r="G7" s="26">
        <v>1</v>
      </c>
      <c r="H7" s="26"/>
      <c r="I7" s="26"/>
      <c r="J7" s="22">
        <v>117</v>
      </c>
    </row>
    <row r="8" spans="1:10" ht="19.5">
      <c r="A8" s="23" t="s">
        <v>476</v>
      </c>
      <c r="B8" s="26"/>
      <c r="C8" s="26" t="s">
        <v>503</v>
      </c>
      <c r="D8" s="28"/>
      <c r="E8" s="26" t="s">
        <v>505</v>
      </c>
      <c r="F8" s="26" t="s">
        <v>495</v>
      </c>
      <c r="G8" s="26">
        <v>1</v>
      </c>
      <c r="H8" s="26"/>
      <c r="I8" s="26"/>
      <c r="J8" s="22">
        <v>117</v>
      </c>
    </row>
    <row r="9" spans="1:10" ht="19.5">
      <c r="A9" s="23" t="s">
        <v>402</v>
      </c>
      <c r="B9" s="26"/>
      <c r="C9" s="26" t="s">
        <v>507</v>
      </c>
      <c r="D9" s="28" t="s">
        <v>506</v>
      </c>
      <c r="E9" s="26" t="s">
        <v>502</v>
      </c>
      <c r="F9" s="26" t="s">
        <v>495</v>
      </c>
      <c r="G9" s="26">
        <v>1</v>
      </c>
      <c r="H9" s="26"/>
      <c r="I9" s="26"/>
      <c r="J9" s="22">
        <v>117</v>
      </c>
    </row>
    <row r="10" spans="1:10" ht="19.5">
      <c r="A10" s="23" t="s">
        <v>477</v>
      </c>
      <c r="B10" s="26"/>
      <c r="C10" s="26" t="s">
        <v>510</v>
      </c>
      <c r="D10" s="28"/>
      <c r="E10" s="26" t="s">
        <v>401</v>
      </c>
      <c r="F10" s="26" t="s">
        <v>495</v>
      </c>
      <c r="G10" s="26">
        <v>6</v>
      </c>
      <c r="H10" s="26"/>
      <c r="I10" s="26"/>
      <c r="J10" s="22">
        <v>117</v>
      </c>
    </row>
    <row r="11" spans="1:9" ht="19.5">
      <c r="A11" s="23" t="s">
        <v>478</v>
      </c>
      <c r="B11" s="26"/>
      <c r="C11" s="26" t="s">
        <v>508</v>
      </c>
      <c r="D11" s="28"/>
      <c r="E11" s="26" t="s">
        <v>509</v>
      </c>
      <c r="F11" s="26" t="s">
        <v>495</v>
      </c>
      <c r="G11" s="26">
        <v>2</v>
      </c>
      <c r="H11" s="26"/>
      <c r="I11" s="26"/>
    </row>
    <row r="12" spans="1:10" ht="19.5">
      <c r="A12" s="23" t="s">
        <v>479</v>
      </c>
      <c r="B12" s="26"/>
      <c r="C12" s="26" t="s">
        <v>511</v>
      </c>
      <c r="D12" s="28" t="s">
        <v>512</v>
      </c>
      <c r="E12" s="26" t="s">
        <v>513</v>
      </c>
      <c r="F12" s="26" t="s">
        <v>495</v>
      </c>
      <c r="G12" s="26">
        <v>1</v>
      </c>
      <c r="H12" s="26"/>
      <c r="I12" s="26"/>
      <c r="J12" s="22">
        <v>117</v>
      </c>
    </row>
    <row r="13" spans="1:10" ht="19.5">
      <c r="A13" s="23" t="s">
        <v>480</v>
      </c>
      <c r="C13" s="22" t="s">
        <v>514</v>
      </c>
      <c r="E13" s="26" t="s">
        <v>505</v>
      </c>
      <c r="F13" s="26" t="s">
        <v>495</v>
      </c>
      <c r="G13" s="22">
        <v>2</v>
      </c>
      <c r="J13" s="22">
        <v>117</v>
      </c>
    </row>
    <row r="14" spans="1:10" ht="19.5">
      <c r="A14" s="23" t="s">
        <v>481</v>
      </c>
      <c r="C14" s="22" t="s">
        <v>515</v>
      </c>
      <c r="E14" s="22" t="s">
        <v>516</v>
      </c>
      <c r="F14" s="26" t="s">
        <v>495</v>
      </c>
      <c r="G14" s="22">
        <v>1</v>
      </c>
      <c r="J14" s="22">
        <v>117</v>
      </c>
    </row>
    <row r="15" spans="3:10" ht="19.5">
      <c r="C15" s="22" t="s">
        <v>531</v>
      </c>
      <c r="J15" s="22">
        <v>117</v>
      </c>
    </row>
    <row r="16" spans="3:10" ht="19.5">
      <c r="C16" s="22" t="s">
        <v>532</v>
      </c>
      <c r="J16" s="22">
        <v>117</v>
      </c>
    </row>
    <row r="17" ht="19.5">
      <c r="C17" s="22" t="s">
        <v>533</v>
      </c>
    </row>
    <row r="18" ht="19.5">
      <c r="C18" s="22" t="s">
        <v>534</v>
      </c>
    </row>
    <row r="19" ht="19.5">
      <c r="C19" s="22" t="s">
        <v>535</v>
      </c>
    </row>
    <row r="20" ht="19.5">
      <c r="C20" s="22" t="s">
        <v>536</v>
      </c>
    </row>
    <row r="21" ht="19.5">
      <c r="C21" s="22" t="s">
        <v>537</v>
      </c>
    </row>
    <row r="22" ht="19.5">
      <c r="C22" s="22" t="s">
        <v>538</v>
      </c>
    </row>
    <row r="23" ht="19.5">
      <c r="C23" s="22" t="s">
        <v>539</v>
      </c>
    </row>
    <row r="24" ht="19.5">
      <c r="C24" s="22" t="s">
        <v>540</v>
      </c>
    </row>
    <row r="25" ht="19.5">
      <c r="C25" s="22" t="s">
        <v>541</v>
      </c>
    </row>
  </sheetData>
  <mergeCells count="1">
    <mergeCell ref="A1:K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  <headerFooter alignWithMargins="0">
    <oddHeader>&amp;C&amp;10佛光人文社會學院
資源教室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pcroom18</cp:lastModifiedBy>
  <cp:lastPrinted>2012-06-14T08:58:15Z</cp:lastPrinted>
  <dcterms:created xsi:type="dcterms:W3CDTF">2006-01-17T02:46:26Z</dcterms:created>
  <dcterms:modified xsi:type="dcterms:W3CDTF">2013-08-28T04:12:18Z</dcterms:modified>
  <cp:category/>
  <cp:version/>
  <cp:contentType/>
  <cp:contentStatus/>
</cp:coreProperties>
</file>